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25" firstSheet="7" activeTab="10"/>
  </bookViews>
  <sheets>
    <sheet name="01-部门收支预算总体情况表" sheetId="1" r:id="rId1"/>
    <sheet name="02-部门收入预算总体情况表" sheetId="2" r:id="rId2"/>
    <sheet name="03-部门支出预算总体情况表" sheetId="3" r:id="rId3"/>
    <sheet name="04-财政拨款收支预算总体情况表" sheetId="4" r:id="rId4"/>
    <sheet name="05-一般公共预算支出情况表" sheetId="5" r:id="rId5"/>
    <sheet name="06-一般公共预算基本支出情况表（经济分类款级科目）" sheetId="6" r:id="rId6"/>
    <sheet name="07-一般公共预算“三公”经费支出情况表" sheetId="7" r:id="rId7"/>
    <sheet name="08-政府性基金预算支出情况表" sheetId="8" r:id="rId8"/>
    <sheet name="09-区对镇（街）转移支付项目支出预算表" sheetId="9" r:id="rId9"/>
    <sheet name="10-部门整体支出绩效目标表" sheetId="10" r:id="rId10"/>
    <sheet name="11-一级项目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<sst xmlns="http://schemas.openxmlformats.org/spreadsheetml/2006/main" count="529" uniqueCount="350">
  <si>
    <t>附件1</t>
  </si>
  <si>
    <t>部门收支预算总体情况表</t>
  </si>
  <si>
    <t>收      入</t>
  </si>
  <si>
    <t>支       出</t>
  </si>
  <si>
    <t>项    目</t>
  </si>
  <si>
    <t>预算数</t>
  </si>
  <si>
    <t xml:space="preserve"> 一、一般公共预算拨款收入</t>
  </si>
  <si>
    <t xml:space="preserve">  一、一般公共服务支出</t>
  </si>
  <si>
    <t xml:space="preserve"> 二、政府性基金预算拨款收入</t>
  </si>
  <si>
    <t xml:space="preserve">  二、外交支出</t>
  </si>
  <si>
    <t xml:space="preserve"> 三、国有资本经营预算拨款收入</t>
  </si>
  <si>
    <t xml:space="preserve">  三、国防支出</t>
  </si>
  <si>
    <t xml:space="preserve"> 四、财政专户管理资金收入</t>
  </si>
  <si>
    <t xml:space="preserve">  四、公共安全支出</t>
  </si>
  <si>
    <t xml:space="preserve"> 五、事业收入</t>
  </si>
  <si>
    <t xml:space="preserve">  五、教育支出</t>
  </si>
  <si>
    <t xml:space="preserve"> 六、事业单位经营收入</t>
  </si>
  <si>
    <t xml:space="preserve">  六、科学技术支出</t>
  </si>
  <si>
    <t xml:space="preserve"> 七、上级补助收入</t>
  </si>
  <si>
    <t xml:space="preserve">  七、文化旅游体育与传媒支出</t>
  </si>
  <si>
    <t xml:space="preserve"> 八、附属单位上缴收入</t>
  </si>
  <si>
    <t xml:space="preserve">  八、社会保障和就业支出</t>
  </si>
  <si>
    <t xml:space="preserve"> 九、其他收入</t>
  </si>
  <si>
    <t xml:space="preserve">  九、社会保险基金支出</t>
  </si>
  <si>
    <t xml:space="preserve">  十、卫生健康支出</t>
  </si>
  <si>
    <t xml:space="preserve">  十一、节能环保支出</t>
  </si>
  <si>
    <t xml:space="preserve">  十二、城乡社区支出</t>
  </si>
  <si>
    <t xml:space="preserve">  十三、农林水支出</t>
  </si>
  <si>
    <t xml:space="preserve">  十四、交通运输支出</t>
  </si>
  <si>
    <t xml:space="preserve">  十五、资源勘探工业信息等支出</t>
  </si>
  <si>
    <t xml:space="preserve">  十六、商业服务业等支出</t>
  </si>
  <si>
    <t xml:space="preserve">  十七、金融支出</t>
  </si>
  <si>
    <t xml:space="preserve">  十八、援助其他地区支出</t>
  </si>
  <si>
    <t xml:space="preserve">  十九、自然资源海洋气象等支出</t>
  </si>
  <si>
    <t xml:space="preserve">  二十、住房保障支出</t>
  </si>
  <si>
    <t xml:space="preserve">  二十一、粮油物资储备支出</t>
  </si>
  <si>
    <t xml:space="preserve">  二十二、国有资本经营预算支出</t>
  </si>
  <si>
    <t xml:space="preserve">  二十三、灾害防治及应急管理支出</t>
  </si>
  <si>
    <t xml:space="preserve">  二十四、预备费</t>
  </si>
  <si>
    <t xml:space="preserve">  二十五、其他支出</t>
  </si>
  <si>
    <t xml:space="preserve">  二十六、转移性支出</t>
  </si>
  <si>
    <t xml:space="preserve">  二十七、债务还本支出</t>
  </si>
  <si>
    <t xml:space="preserve">  二十八、债务付息支出</t>
  </si>
  <si>
    <t xml:space="preserve">  二十九、债务发行费用支出</t>
  </si>
  <si>
    <t xml:space="preserve">  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</si>
  <si>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</si>
  <si>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</si>
  <si>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</si>
  <si>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</si>
  <si>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</si>
  <si>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</si>
  <si>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附件2</t>
  </si>
  <si>
    <t>部门收入预算总体情况表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</si>
  <si>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</si>
  <si>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</si>
  <si>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</si>
  <si>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</si>
  <si>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</si>
  <si>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</si>
  <si>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</si>
  <si>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</si>
  <si>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</si>
  <si>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</si>
  <si>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</si>
  <si>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</si>
  <si>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</si>
  <si>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</si>
  <si>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</si>
  <si>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</si>
  <si>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合计:</t>
  </si>
  <si>
    <t>006</t>
  </si>
  <si>
    <t>006007</t>
  </si>
  <si>
    <t>附件3</t>
  </si>
  <si>
    <t>部门支出预算总体情况表</t>
  </si>
  <si>
    <t>支出功能分类科目</t>
  </si>
  <si>
    <t>财政拨款</t>
  </si>
  <si>
    <t>非财政拨款</t>
  </si>
  <si>
    <t>科目编码</t>
  </si>
  <si>
    <t>科目名称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</si>
  <si>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</si>
  <si>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</si>
  <si>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</si>
  <si>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</si>
  <si>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</si>
  <si>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</si>
  <si>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</si>
  <si>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</si>
  <si>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</si>
  <si>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</si>
  <si>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</si>
  <si>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</si>
  <si>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</si>
  <si>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</si>
  <si>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21004</t>
  </si>
  <si>
    <t>公共卫生</t>
  </si>
  <si>
    <t>2100403</t>
  </si>
  <si>
    <t>妇幼保健机构</t>
  </si>
  <si>
    <t>21011</t>
  </si>
  <si>
    <t>行政事业单位医疗</t>
  </si>
  <si>
    <t>2101102</t>
  </si>
  <si>
    <t>事业单位医疗</t>
  </si>
  <si>
    <t>附件4</t>
  </si>
  <si>
    <t>财政拨款收支预算总体情况表</t>
  </si>
  <si>
    <t>支      出</t>
  </si>
  <si>
    <t>项目</t>
  </si>
  <si>
    <t>一、本年收入</t>
  </si>
  <si>
    <t>一、本年支出</t>
  </si>
  <si>
    <t>（一）一般公共预算拨款</t>
  </si>
  <si>
    <t xml:space="preserve">  (一)一般公共服务支出</t>
  </si>
  <si>
    <t>（二）政府性基金预算拨款</t>
  </si>
  <si>
    <t xml:space="preserve">  (二)外交支出</t>
  </si>
  <si>
    <t>（三）国有资本经营预算拨款</t>
  </si>
  <si>
    <t xml:space="preserve">  (三)国防支出</t>
  </si>
  <si>
    <t>二、上年结转</t>
  </si>
  <si>
    <t xml:space="preserve">  (四)公共安全支出</t>
  </si>
  <si>
    <t xml:space="preserve">  (五)教育支出</t>
  </si>
  <si>
    <t xml:space="preserve">  (六)科学技术支出</t>
  </si>
  <si>
    <t xml:space="preserve">  (七)文化旅游体育与传媒支出</t>
  </si>
  <si>
    <t xml:space="preserve">  (八)社会保障和就业支出</t>
  </si>
  <si>
    <t xml:space="preserve">  (九)社会保险基金支出</t>
  </si>
  <si>
    <t xml:space="preserve">  (十)卫生健康支出</t>
  </si>
  <si>
    <t xml:space="preserve">  (十一)节能环保支出</t>
  </si>
  <si>
    <t xml:space="preserve">  (十二)城乡社区支出</t>
  </si>
  <si>
    <t xml:space="preserve">  (十三)农林水支出</t>
  </si>
  <si>
    <t xml:space="preserve">  (十四)交通运输支出</t>
  </si>
  <si>
    <t xml:space="preserve">  (十五)资源勘探工业信息等支出</t>
  </si>
  <si>
    <t xml:space="preserve">  (十六)商业服务业等支出</t>
  </si>
  <si>
    <t xml:space="preserve">  (十七)金融支出</t>
  </si>
  <si>
    <t xml:space="preserve">  (十八)援助其他地区支出</t>
  </si>
  <si>
    <t xml:space="preserve">  (十九)自然资源海洋气象等支出</t>
  </si>
  <si>
    <t xml:space="preserve">  (二十)住房保障支出</t>
  </si>
  <si>
    <t xml:space="preserve">  (二十一)粮油物资储备支出</t>
  </si>
  <si>
    <t xml:space="preserve">  (二十二)国有资本经营预算支出</t>
  </si>
  <si>
    <t xml:space="preserve">  (二十三)灾害防治及应急管理支出</t>
  </si>
  <si>
    <t xml:space="preserve">  (二十四)预备费</t>
  </si>
  <si>
    <t xml:space="preserve">  (二十五)其他支出</t>
  </si>
  <si>
    <t xml:space="preserve">  (二十六)转移性支出</t>
  </si>
  <si>
    <t xml:space="preserve">  (二十七)债务还本支出</t>
  </si>
  <si>
    <t xml:space="preserve">  (二十八)债务付息支出</t>
  </si>
  <si>
    <t xml:space="preserve">  (二十九)债务发行费用支出</t>
  </si>
  <si>
    <t xml:space="preserve">  (三十)抗疫特别国债安排的支出</t>
  </si>
  <si>
    <t>二、年终结转结余</t>
  </si>
  <si>
    <t>附件5</t>
  </si>
  <si>
    <t>一般公共预算支出情况表</t>
  </si>
  <si>
    <t>人员经费</t>
  </si>
  <si>
    <t>公用支出</t>
  </si>
  <si>
    <t>合计：</t>
  </si>
  <si>
    <t>附件6</t>
  </si>
  <si>
    <t>一般公共预算基本支出情况表（经济分类款级科目）</t>
  </si>
  <si>
    <t>部门预算支出经济分类科目</t>
  </si>
  <si>
    <t>本年一般公共预算基本支出</t>
  </si>
  <si>
    <t>人员支出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</si>
  <si>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</si>
  <si>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</si>
  <si>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</si>
  <si>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</si>
  <si>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</si>
  <si>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</si>
  <si>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</si>
  <si>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</si>
  <si>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</si>
  <si>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</si>
  <si>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</si>
  <si>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</si>
  <si>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</si>
  <si>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</si>
  <si>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</si>
  <si>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</si>
  <si>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</si>
  <si>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</si>
  <si>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</si>
  <si>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</si>
  <si>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</si>
  <si>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</si>
  <si>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</si>
  <si>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</si>
  <si>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</si>
  <si>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</si>
  <si>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</si>
  <si>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</si>
  <si>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</si>
  <si>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</si>
  <si>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</si>
  <si>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</si>
  <si>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</si>
  <si>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</si>
  <si>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</si>
  <si>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</si>
  <si>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</si>
  <si>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</si>
  <si>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</si>
  <si>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</si>
  <si>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</si>
  <si>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</si>
  <si>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</si>
  <si>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</si>
  <si>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</si>
  <si>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</si>
  <si>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</si>
  <si>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</si>
  <si>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</si>
  <si>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</si>
  <si>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</si>
  <si>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</si>
  <si>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</si>
  <si>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</si>
  <si>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</si>
  <si>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</si>
  <si>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</si>
  <si>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</si>
  <si>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</si>
  <si>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</si>
  <si>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</si>
  <si>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</si>
  <si>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</si>
  <si>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</si>
  <si>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30399</t>
  </si>
  <si>
    <t>其他对个人和家庭的补助</t>
  </si>
  <si>
    <t>附件7</t>
  </si>
  <si>
    <t>一般公共预算“三公”经费支出情况表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</si>
  <si>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</si>
  <si>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</si>
  <si>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</si>
  <si>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</si>
  <si>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</si>
  <si>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附件8</t>
  </si>
  <si>
    <t>政府性基金预算支出情况表</t>
  </si>
  <si>
    <t>本年政府性基金预算支出</t>
  </si>
  <si>
    <t>单位无此项目</t>
  </si>
  <si>
    <t>附件9</t>
  </si>
  <si>
    <t>区对镇（街）转移支付支出项目预算表</t>
  </si>
  <si>
    <t>单位编码</t>
  </si>
  <si>
    <t>单位名称</t>
  </si>
  <si>
    <t>功能科目编码</t>
  </si>
  <si>
    <t>功能科目名称</t>
  </si>
  <si>
    <t>资金性质</t>
  </si>
  <si>
    <t>转移支付类型</t>
  </si>
  <si>
    <t>转移支付项目名称</t>
  </si>
  <si>
    <t>单位无此项支出</t>
  </si>
  <si>
    <t>部门（单位）整体支出绩效目标申报表</t>
  </si>
  <si>
    <t>（2024年度）</t>
  </si>
  <si>
    <t>厦门市思明区妇幼保健院</t>
  </si>
  <si>
    <t>预算金额</t>
  </si>
  <si>
    <t>支出结构</t>
  </si>
  <si>
    <t>资金总额</t>
  </si>
  <si>
    <t>其中：财政资金</t>
  </si>
  <si>
    <t>投入计划</t>
  </si>
  <si>
    <t>第一季度25%，第二季度25%，
第三季度25%，第四季度25%。</t>
  </si>
  <si>
    <t>基建项目</t>
  </si>
  <si>
    <t>事业单位经营支出</t>
  </si>
  <si>
    <t>专项业务费</t>
  </si>
  <si>
    <t>第一季度20%，第二季度25%，
第三季度30%，第四季度25%。</t>
  </si>
  <si>
    <t>市对区转移支付支出</t>
  </si>
  <si>
    <t>发展经费</t>
  </si>
  <si>
    <t>绩效目标</t>
  </si>
  <si>
    <t>年度工作任务</t>
  </si>
  <si>
    <t>绩效指标</t>
  </si>
  <si>
    <t>目标值</t>
  </si>
  <si>
    <t>涉及项目</t>
  </si>
  <si>
    <t>涉及财政资金</t>
  </si>
  <si>
    <t>备注</t>
  </si>
  <si>
    <t>1.打造温馨、舒适、安全的医疗环境</t>
  </si>
  <si>
    <t>服务场所</t>
  </si>
  <si>
    <t>3800平方米</t>
  </si>
  <si>
    <t xml:space="preserve">1.维修（护）费18万元；
2.物业管理费50万元；
</t>
  </si>
  <si>
    <t>设备维修率</t>
  </si>
  <si>
    <t>≧98%</t>
  </si>
  <si>
    <t>网络维护率</t>
  </si>
  <si>
    <t>信息网络系统</t>
  </si>
  <si>
    <t>≧8个</t>
  </si>
  <si>
    <t>婚育服务中心提高婚检检验报告时效</t>
  </si>
  <si>
    <t>≦1小时</t>
  </si>
  <si>
    <t>计生系统（避孕药具发放时效）</t>
  </si>
  <si>
    <t>≦15分钟</t>
  </si>
  <si>
    <t>计生避孕药具免费发放覆盖率</t>
  </si>
  <si>
    <t>≧90%</t>
  </si>
  <si>
    <t>资金使用合规率</t>
  </si>
  <si>
    <t>政府采购合规率</t>
  </si>
  <si>
    <t>2.加强出生缺陷三级防治、稳步推进妇幼卫生工作</t>
  </si>
  <si>
    <t>免费婚检孕前优生人数</t>
  </si>
  <si>
    <t>≧12000人</t>
  </si>
  <si>
    <t xml:space="preserve">1.专用材料及医疗消毒处理耗费（公共卫生耗材、疫情防控耗材）1.4万元；
2.妇幼、计生协作经费（围产、儿协、信息、计生、儿童口腔保健、健康教育业务）0.6万元；
</t>
  </si>
  <si>
    <t>计生服务人次</t>
  </si>
  <si>
    <t>≧30000人次</t>
  </si>
  <si>
    <t>宣教人次</t>
  </si>
  <si>
    <t>≧10000人次</t>
  </si>
  <si>
    <t>妇幼协作培训会议</t>
  </si>
  <si>
    <t>≧10场</t>
  </si>
  <si>
    <t>免费婚检率</t>
  </si>
  <si>
    <t>≧95%</t>
  </si>
  <si>
    <t>临床检验质控考核合格率</t>
  </si>
  <si>
    <t>医疗废弃物处置率</t>
  </si>
  <si>
    <t>实验标本处理率</t>
  </si>
  <si>
    <t>0-6岁儿童健康管理率</t>
  </si>
  <si>
    <t>妇幼工作对象满意度</t>
  </si>
  <si>
    <t>≧92%</t>
  </si>
  <si>
    <t xml:space="preserve"> 3.打造星级妇幼健康医疗服务</t>
  </si>
  <si>
    <t>孕产妇服务人次</t>
  </si>
  <si>
    <t>≧3000人次</t>
  </si>
  <si>
    <t xml:space="preserve">1.维修费15万元；
2.水费0.5万元；
3.宣传印刷5万元；
4.专用材料耗费（药品、试剂耗材）120万元；
5.产前筛查费15万元；
6.延续系统医疗云租金1年28万元；
7.其他零星支出（含转入累计盈余）136.5万元。
8.医疗设备购置费323.27万元；
9.信息系统更新费181万元；
10.其他办公设备购置费25.31万元。
</t>
  </si>
  <si>
    <t>其他资金支出：单位门诊收入320；医疗盈余529.58</t>
  </si>
  <si>
    <t>龋齿防治人次</t>
  </si>
  <si>
    <t>≧25000人次</t>
  </si>
  <si>
    <t>儿童体检人次</t>
  </si>
  <si>
    <t>≧13000人次</t>
  </si>
  <si>
    <t>眼保健人次</t>
  </si>
  <si>
    <t>听力筛查</t>
  </si>
  <si>
    <t>医疗设备收益率</t>
  </si>
  <si>
    <t>每年≧20%</t>
  </si>
  <si>
    <t>龋齿防治收益率</t>
  </si>
  <si>
    <t>儿童入园入托体检率</t>
  </si>
  <si>
    <t>托幼、托育机构保健人员培训覆盖率</t>
  </si>
  <si>
    <t>附件11</t>
  </si>
  <si>
    <t>医疗收入项目绩效目标表</t>
  </si>
  <si>
    <t>（2024年）</t>
  </si>
  <si>
    <t>项目名称</t>
  </si>
  <si>
    <t>医疗收入</t>
  </si>
  <si>
    <t>实施期限</t>
  </si>
  <si>
    <t>2024年度</t>
  </si>
  <si>
    <t>实施单位</t>
  </si>
  <si>
    <t>主管部门</t>
  </si>
  <si>
    <t>厦门市思明区卫生健康局</t>
  </si>
  <si>
    <t>总目标</t>
  </si>
  <si>
    <r>
      <rPr>
        <sz val="11"/>
        <rFont val="宋体"/>
        <charset val="134"/>
      </rPr>
      <t>1.托幼园所每学期进行一次龋齿防治，2024年度服务人次≧26000人次，预计成本收益率≧ 20%；
2.依据托儿所卫生保健管理办法及工作规定3岁以上儿童每年健康检查1次，2024年度服务人次≧13000人次；
3.依据</t>
    </r>
    <r>
      <rPr>
        <sz val="11"/>
        <rFont val="Times New Roman"/>
        <charset val="134"/>
      </rPr>
      <t>«</t>
    </r>
    <r>
      <rPr>
        <sz val="11"/>
        <rFont val="宋体"/>
        <charset val="134"/>
      </rPr>
      <t>托儿所幼儿园卫生保健管理办法</t>
    </r>
    <r>
      <rPr>
        <sz val="11"/>
        <rFont val="Times New Roman"/>
        <charset val="134"/>
      </rPr>
      <t>»</t>
    </r>
    <r>
      <rPr>
        <sz val="11"/>
        <rFont val="宋体"/>
        <charset val="134"/>
      </rPr>
      <t>及</t>
    </r>
    <r>
      <rPr>
        <sz val="11"/>
        <rFont val="Times New Roman"/>
        <charset val="134"/>
      </rPr>
      <t>«</t>
    </r>
    <r>
      <rPr>
        <sz val="11"/>
        <rFont val="宋体"/>
        <charset val="134"/>
      </rPr>
      <t>托儿所幼儿园卫生保健工作规范</t>
    </r>
    <r>
      <rPr>
        <sz val="11"/>
        <rFont val="Times New Roman"/>
        <charset val="134"/>
      </rPr>
      <t>»</t>
    </r>
    <r>
      <rPr>
        <sz val="11"/>
        <rFont val="宋体"/>
        <charset val="134"/>
      </rPr>
      <t>对辖区内我院管辖托幼机构内儿童开展口腔疾病普查及眼保健、听力筛查及儿童健康体检等业务，2024年眼保健服务人次≥13000人次、听力筛查≥13000人次。
4.拓展业务中医理疗、儿科、妇科等门诊服务，2024门诊人次≧30000人次。</t>
    </r>
  </si>
  <si>
    <t>投入目标</t>
  </si>
  <si>
    <t>预算资金</t>
  </si>
  <si>
    <t>320万元</t>
  </si>
  <si>
    <t>其中,财政拨款数</t>
  </si>
  <si>
    <t>资金使用范围</t>
  </si>
  <si>
    <t>1.维修费15万元；
2.水费0.5万元；
3.宣传印刷5万元；
4.专用材料耗费（药品、试剂耗材）120万元；
5.产前筛查费15万元；
6.延续系统医疗云租金1年28万元；
7.其他零星支出（含转入累计盈余）136.5万元。</t>
  </si>
  <si>
    <t>资金投入计划</t>
  </si>
  <si>
    <t>第一季度支付15%；第二季度25；第三季度支付30%；第四季度支付30%。</t>
  </si>
  <si>
    <t>一级指标</t>
  </si>
  <si>
    <t>二级指标</t>
  </si>
  <si>
    <t>三级指标</t>
  </si>
  <si>
    <t>产出</t>
  </si>
  <si>
    <t>数量指标</t>
  </si>
  <si>
    <t>≧26000人次</t>
  </si>
  <si>
    <t>效益</t>
  </si>
  <si>
    <t>经济效益指标</t>
  </si>
  <si>
    <t>社会效益指标</t>
  </si>
  <si>
    <t>生态效益指标</t>
  </si>
  <si>
    <t>可持续影响指标</t>
  </si>
  <si>
    <t>保教人员上岗体检率</t>
  </si>
  <si>
    <t>服务对象满意度指标</t>
  </si>
  <si>
    <t>妇幼运行维护经费（含信息网络系统）项目绩效目标表</t>
  </si>
  <si>
    <t>妇幼运行维护经费（含信息网络系统）</t>
  </si>
  <si>
    <t>1.保障医疗服务场所3800平方米的保洁、安保、消防、消杀、绿化等；
2.实现妇幼健康互联网+服务，探索科技妇幼智能服务模式；
3.打造温馨、舒适、安全的医疗环境，妇幼工作对象满意度达到92%。</t>
  </si>
  <si>
    <t>68万元</t>
  </si>
  <si>
    <t>质量指标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</si>
</sst>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"/>
  </numFmts>
  <fonts count="39">
    <font>
      <sz val="11"/>
      <color indexed="8"/>
      <name val="宋体"/>
      <charset val="1"/>
      <scheme val="minor"/>
    </font>
    <font>
      <sz val="11"/>
      <name val="宋体"/>
      <charset val="134"/>
    </font>
    <font>
      <b/>
      <sz val="14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6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</cellStyleXfs>
  <cellXfs count="9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 shrinkToFit="1"/>
    </xf>
    <xf numFmtId="0" fontId="3" fillId="0" borderId="2" xfId="5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shrinkToFit="1"/>
    </xf>
    <xf numFmtId="0" fontId="3" fillId="0" borderId="2" xfId="50" applyFont="1" applyFill="1" applyBorder="1" applyAlignment="1">
      <alignment horizontal="center" vertical="center"/>
    </xf>
    <xf numFmtId="0" fontId="1" fillId="0" borderId="3" xfId="50" applyFont="1" applyBorder="1" applyAlignment="1">
      <alignment horizontal="left" vertical="center" wrapText="1" shrinkToFit="1"/>
    </xf>
    <xf numFmtId="0" fontId="1" fillId="0" borderId="4" xfId="50" applyFont="1" applyBorder="1" applyAlignment="1">
      <alignment horizontal="left" vertical="center" wrapText="1" shrinkToFit="1"/>
    </xf>
    <xf numFmtId="0" fontId="1" fillId="0" borderId="5" xfId="50" applyFont="1" applyBorder="1" applyAlignment="1">
      <alignment horizontal="left" vertical="center" wrapText="1" shrinkToFit="1"/>
    </xf>
    <xf numFmtId="0" fontId="1" fillId="0" borderId="6" xfId="50" applyFont="1" applyBorder="1" applyAlignment="1">
      <alignment horizontal="left" vertical="center" wrapText="1" shrinkToFit="1"/>
    </xf>
    <xf numFmtId="0" fontId="1" fillId="0" borderId="0" xfId="50" applyFont="1" applyAlignment="1">
      <alignment horizontal="left" vertical="center" wrapText="1" shrinkToFit="1"/>
    </xf>
    <xf numFmtId="0" fontId="1" fillId="0" borderId="7" xfId="50" applyFont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9" fontId="4" fillId="0" borderId="2" xfId="5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49" applyFont="1" applyFill="1" applyBorder="1" applyAlignment="1">
      <alignment vertical="center"/>
    </xf>
    <xf numFmtId="0" fontId="7" fillId="0" borderId="0" xfId="52" applyFont="1" applyFill="1" applyAlignment="1">
      <alignment vertical="center"/>
    </xf>
    <xf numFmtId="0" fontId="8" fillId="0" borderId="0" xfId="52" applyFill="1" applyAlignment="1">
      <alignment vertical="center"/>
    </xf>
    <xf numFmtId="0" fontId="5" fillId="0" borderId="0" xfId="51" applyFill="1">
      <alignment vertical="center"/>
    </xf>
    <xf numFmtId="0" fontId="9" fillId="0" borderId="0" xfId="52" applyFont="1" applyFill="1" applyBorder="1" applyAlignment="1">
      <alignment horizontal="center" vertical="center" wrapText="1"/>
    </xf>
    <xf numFmtId="0" fontId="8" fillId="0" borderId="0" xfId="52" applyFont="1" applyFill="1" applyAlignment="1">
      <alignment horizontal="center" vertical="center" wrapText="1"/>
    </xf>
    <xf numFmtId="0" fontId="10" fillId="0" borderId="1" xfId="52" applyFont="1" applyFill="1" applyBorder="1" applyAlignment="1">
      <alignment vertical="center" wrapText="1"/>
    </xf>
    <xf numFmtId="0" fontId="4" fillId="0" borderId="1" xfId="52" applyFont="1" applyFill="1" applyBorder="1" applyAlignment="1">
      <alignment vertical="center" wrapText="1"/>
    </xf>
    <xf numFmtId="0" fontId="4" fillId="0" borderId="1" xfId="52" applyFont="1" applyFill="1" applyBorder="1" applyAlignment="1">
      <alignment horizontal="right" vertical="center" wrapText="1"/>
    </xf>
    <xf numFmtId="0" fontId="11" fillId="0" borderId="2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4" fontId="4" fillId="0" borderId="2" xfId="50" applyNumberFormat="1" applyFont="1" applyFill="1" applyBorder="1" applyAlignment="1">
      <alignment horizontal="center" vertical="center" wrapText="1"/>
    </xf>
    <xf numFmtId="0" fontId="11" fillId="0" borderId="8" xfId="52" applyFont="1" applyFill="1" applyBorder="1" applyAlignment="1">
      <alignment horizontal="center" vertical="center" wrapText="1"/>
    </xf>
    <xf numFmtId="0" fontId="12" fillId="0" borderId="2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51" applyFont="1" applyFill="1" applyBorder="1" applyAlignment="1">
      <alignment horizontal="left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left" vertical="center" wrapText="1"/>
    </xf>
    <xf numFmtId="0" fontId="4" fillId="0" borderId="8" xfId="52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3" xfId="51" applyFont="1" applyFill="1" applyBorder="1" applyAlignment="1">
      <alignment horizontal="left" vertical="center" wrapText="1"/>
    </xf>
    <xf numFmtId="0" fontId="4" fillId="0" borderId="5" xfId="51" applyFont="1" applyFill="1" applyBorder="1" applyAlignment="1">
      <alignment horizontal="left" vertical="center" wrapText="1"/>
    </xf>
    <xf numFmtId="176" fontId="4" fillId="0" borderId="8" xfId="51" applyNumberFormat="1" applyFont="1" applyFill="1" applyBorder="1" applyAlignment="1">
      <alignment horizontal="center" vertical="center" wrapText="1"/>
    </xf>
    <xf numFmtId="0" fontId="4" fillId="0" borderId="11" xfId="52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left" vertical="center" wrapText="1"/>
    </xf>
    <xf numFmtId="0" fontId="4" fillId="0" borderId="7" xfId="51" applyFont="1" applyFill="1" applyBorder="1" applyAlignment="1">
      <alignment horizontal="left" vertical="center" wrapText="1"/>
    </xf>
    <xf numFmtId="176" fontId="4" fillId="0" borderId="11" xfId="51" applyNumberFormat="1" applyFont="1" applyFill="1" applyBorder="1" applyAlignment="1">
      <alignment horizontal="center" vertical="center" wrapText="1"/>
    </xf>
    <xf numFmtId="0" fontId="4" fillId="0" borderId="12" xfId="52" applyFont="1" applyFill="1" applyBorder="1" applyAlignment="1">
      <alignment horizontal="center" vertical="center" wrapText="1"/>
    </xf>
    <xf numFmtId="0" fontId="4" fillId="0" borderId="13" xfId="51" applyFont="1" applyFill="1" applyBorder="1" applyAlignment="1">
      <alignment horizontal="left" vertical="center" wrapText="1"/>
    </xf>
    <xf numFmtId="0" fontId="4" fillId="0" borderId="14" xfId="51" applyFont="1" applyFill="1" applyBorder="1" applyAlignment="1">
      <alignment horizontal="left" vertical="center" wrapText="1"/>
    </xf>
    <xf numFmtId="176" fontId="4" fillId="0" borderId="12" xfId="51" applyNumberFormat="1" applyFont="1" applyFill="1" applyBorder="1" applyAlignment="1">
      <alignment horizontal="center" vertical="center" wrapText="1"/>
    </xf>
    <xf numFmtId="0" fontId="4" fillId="0" borderId="0" xfId="52" applyFont="1" applyFill="1" applyBorder="1" applyAlignment="1">
      <alignment horizontal="right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11" xfId="51" applyFont="1" applyFill="1" applyBorder="1" applyAlignment="1">
      <alignment horizontal="center" vertical="center" wrapText="1"/>
    </xf>
    <xf numFmtId="0" fontId="4" fillId="0" borderId="12" xfId="5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177" fontId="16" fillId="0" borderId="15" xfId="0" applyNumberFormat="1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177" fontId="16" fillId="0" borderId="15" xfId="0" applyNumberFormat="1" applyFont="1" applyBorder="1" applyAlignment="1">
      <alignment horizontal="right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177" fontId="16" fillId="0" borderId="15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177" fontId="17" fillId="0" borderId="15" xfId="0" applyNumberFormat="1" applyFont="1" applyBorder="1" applyAlignment="1">
      <alignment vertical="center" wrapText="1"/>
    </xf>
    <xf numFmtId="177" fontId="17" fillId="0" borderId="15" xfId="0" applyNumberFormat="1" applyFont="1" applyBorder="1" applyAlignment="1">
      <alignment horizontal="right" vertical="center" wrapText="1"/>
    </xf>
    <xf numFmtId="0" fontId="18" fillId="0" borderId="15" xfId="0" applyFont="1" applyBorder="1" applyAlignment="1">
      <alignment horizontal="center" vertical="center" wrapText="1"/>
    </xf>
    <xf numFmtId="177" fontId="16" fillId="0" borderId="15" xfId="0" applyNumberFormat="1" applyFont="1" applyBorder="1">
      <alignment vertical="center"/>
    </xf>
    <xf numFmtId="0" fontId="16" fillId="2" borderId="15" xfId="0" applyFont="1" applyFill="1" applyBorder="1" applyAlignment="1">
      <alignment vertical="center" wrapText="1"/>
    </xf>
    <xf numFmtId="177" fontId="16" fillId="2" borderId="15" xfId="0" applyNumberFormat="1" applyFont="1" applyFill="1" applyBorder="1" applyAlignment="1">
      <alignment vertical="center" wrapText="1"/>
    </xf>
    <xf numFmtId="177" fontId="16" fillId="2" borderId="15" xfId="0" applyNumberFormat="1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2 2 2 2" xfId="50"/>
    <cellStyle name="常规 3" xfId="51"/>
    <cellStyle name="常规 2 2 4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9"/>
  <sheetViews>
    <sheetView workbookViewId="0">
      <selection activeCell="B6" sqref="B6"/>
    </sheetView>
  </sheetViews>
  <sheetFormatPr defaultColWidth="10" defaultRowHeight="13.5" outlineLevelCol="3"/>
  <cols>
    <col min="1" max="1" width="34.6083333333333" customWidth="1"/>
    <col min="2" max="2" width="28.0916666666667" customWidth="1"/>
    <col min="3" max="3" width="34.6083333333333" customWidth="1"/>
    <col min="4" max="4" width="28.0916666666667" customWidth="1"/>
  </cols>
  <sheetData>
    <row r="1" ht="12.9" customHeight="1" spans="1:1">
      <c r="A1" s="66" t="s">
        <v>0</v>
      </c>
    </row>
    <row r="2" ht="20.7" customHeight="1" spans="1:4">
      <c r="A2" s="67" t="s">
        <v>1</v>
      </c>
      <c r="B2" s="67"/>
      <c r="C2" s="67"/>
      <c r="D2" s="67"/>
    </row>
    <row r="3" ht="15.5" customHeight="1" spans="1:4">
      <c r="A3" s="68"/>
      <c r="B3" s="69"/>
      <c r="C3" s="66"/>
      <c r="D3" s="66"/>
    </row>
    <row r="4" ht="14.65" customHeight="1" spans="1:4">
      <c r="A4" s="71" t="s">
        <v>2</v>
      </c>
      <c r="B4" s="71"/>
      <c r="C4" s="71" t="s">
        <v>3</v>
      </c>
      <c r="D4" s="71"/>
    </row>
    <row r="5" ht="14.65" customHeight="1" spans="1:4">
      <c r="A5" s="71" t="s">
        <v>4</v>
      </c>
      <c r="B5" s="71" t="s">
        <v>5</v>
      </c>
      <c r="C5" s="71" t="s">
        <v>4</v>
      </c>
      <c r="D5" s="71" t="s">
        <v>5</v>
      </c>
    </row>
    <row r="6" ht="13.8" customHeight="1" spans="1:4">
      <c r="A6" s="88" t="s">
        <v>6</v>
      </c>
      <c r="B6" s="89">
        <v>3560.9281</v>
      </c>
      <c r="C6" s="88" t="s">
        <v>7</v>
      </c>
      <c r="D6" s="89"/>
    </row>
    <row r="7" ht="13.8" customHeight="1" spans="1:4">
      <c r="A7" s="88" t="s">
        <v>8</v>
      </c>
      <c r="B7" s="89"/>
      <c r="C7" s="88" t="s">
        <v>9</v>
      </c>
      <c r="D7" s="89"/>
    </row>
    <row r="8" ht="13.8" customHeight="1" spans="1:4">
      <c r="A8" s="88" t="s">
        <v>10</v>
      </c>
      <c r="B8" s="89"/>
      <c r="C8" s="88" t="s">
        <v>11</v>
      </c>
      <c r="D8" s="89"/>
    </row>
    <row r="9" ht="13.8" customHeight="1" spans="1:4">
      <c r="A9" s="88" t="s">
        <v>12</v>
      </c>
      <c r="B9" s="89"/>
      <c r="C9" s="88" t="s">
        <v>13</v>
      </c>
      <c r="D9" s="89"/>
    </row>
    <row r="10" ht="13.8" customHeight="1" spans="1:4">
      <c r="A10" s="88" t="s">
        <v>14</v>
      </c>
      <c r="B10" s="89">
        <v>849.58</v>
      </c>
      <c r="C10" s="88" t="s">
        <v>15</v>
      </c>
      <c r="D10" s="89"/>
    </row>
    <row r="11" ht="13.8" customHeight="1" spans="1:4">
      <c r="A11" s="88" t="s">
        <v>16</v>
      </c>
      <c r="B11" s="89"/>
      <c r="C11" s="88" t="s">
        <v>17</v>
      </c>
      <c r="D11" s="89"/>
    </row>
    <row r="12" ht="13.8" customHeight="1" spans="1:4">
      <c r="A12" s="88" t="s">
        <v>18</v>
      </c>
      <c r="B12" s="89"/>
      <c r="C12" s="88" t="s">
        <v>19</v>
      </c>
      <c r="D12" s="89"/>
    </row>
    <row r="13" ht="13.8" customHeight="1" spans="1:4">
      <c r="A13" s="88" t="s">
        <v>20</v>
      </c>
      <c r="B13" s="89"/>
      <c r="C13" s="88" t="s">
        <v>21</v>
      </c>
      <c r="D13" s="89">
        <v>1095.7007</v>
      </c>
    </row>
    <row r="14" ht="13.8" customHeight="1" spans="1:4">
      <c r="A14" s="88" t="s">
        <v>22</v>
      </c>
      <c r="B14" s="89"/>
      <c r="C14" s="88" t="s">
        <v>23</v>
      </c>
      <c r="D14" s="89"/>
    </row>
    <row r="15" ht="13.8" customHeight="1" spans="1:4">
      <c r="A15" s="88"/>
      <c r="B15" s="74"/>
      <c r="C15" s="88" t="s">
        <v>24</v>
      </c>
      <c r="D15" s="89">
        <v>3314.8074</v>
      </c>
    </row>
    <row r="16" ht="13.8" customHeight="1" spans="1:4">
      <c r="A16" s="88"/>
      <c r="B16" s="74"/>
      <c r="C16" s="88" t="s">
        <v>25</v>
      </c>
      <c r="D16" s="89"/>
    </row>
    <row r="17" ht="13.8" customHeight="1" spans="1:4">
      <c r="A17" s="88"/>
      <c r="B17" s="74"/>
      <c r="C17" s="88" t="s">
        <v>26</v>
      </c>
      <c r="D17" s="89"/>
    </row>
    <row r="18" ht="13.8" customHeight="1" spans="1:4">
      <c r="A18" s="88"/>
      <c r="B18" s="74"/>
      <c r="C18" s="88" t="s">
        <v>27</v>
      </c>
      <c r="D18" s="89"/>
    </row>
    <row r="19" ht="13.8" customHeight="1" spans="1:4">
      <c r="A19" s="88"/>
      <c r="B19" s="74"/>
      <c r="C19" s="88" t="s">
        <v>28</v>
      </c>
      <c r="D19" s="89"/>
    </row>
    <row r="20" ht="13.8" customHeight="1" spans="1:4">
      <c r="A20" s="88"/>
      <c r="B20" s="74"/>
      <c r="C20" s="88" t="s">
        <v>29</v>
      </c>
      <c r="D20" s="89"/>
    </row>
    <row r="21" ht="13.8" customHeight="1" spans="1:4">
      <c r="A21" s="88"/>
      <c r="B21" s="74"/>
      <c r="C21" s="88" t="s">
        <v>30</v>
      </c>
      <c r="D21" s="89"/>
    </row>
    <row r="22" ht="13.8" customHeight="1" spans="1:4">
      <c r="A22" s="88"/>
      <c r="B22" s="74"/>
      <c r="C22" s="88" t="s">
        <v>31</v>
      </c>
      <c r="D22" s="89"/>
    </row>
    <row r="23" ht="13.8" customHeight="1" spans="1:4">
      <c r="A23" s="88"/>
      <c r="B23" s="74"/>
      <c r="C23" s="88" t="s">
        <v>32</v>
      </c>
      <c r="D23" s="89"/>
    </row>
    <row r="24" ht="13.8" customHeight="1" spans="1:4">
      <c r="A24" s="88"/>
      <c r="B24" s="74"/>
      <c r="C24" s="88" t="s">
        <v>33</v>
      </c>
      <c r="D24" s="89"/>
    </row>
    <row r="25" ht="13.8" customHeight="1" spans="1:4">
      <c r="A25" s="88"/>
      <c r="B25" s="74"/>
      <c r="C25" s="88" t="s">
        <v>34</v>
      </c>
      <c r="D25" s="89"/>
    </row>
    <row r="26" ht="13.8" customHeight="1" spans="1:4">
      <c r="A26" s="88"/>
      <c r="B26" s="74"/>
      <c r="C26" s="88" t="s">
        <v>35</v>
      </c>
      <c r="D26" s="89"/>
    </row>
    <row r="27" ht="13.8" customHeight="1" spans="1:4">
      <c r="A27" s="88"/>
      <c r="B27" s="74"/>
      <c r="C27" s="88" t="s">
        <v>36</v>
      </c>
      <c r="D27" s="89"/>
    </row>
    <row r="28" ht="13.8" customHeight="1" spans="1:4">
      <c r="A28" s="88"/>
      <c r="B28" s="74"/>
      <c r="C28" s="88" t="s">
        <v>37</v>
      </c>
      <c r="D28" s="89"/>
    </row>
    <row r="29" ht="13.8" customHeight="1" spans="1:4">
      <c r="A29" s="88"/>
      <c r="B29" s="74"/>
      <c r="C29" s="88" t="s">
        <v>38</v>
      </c>
      <c r="D29" s="89"/>
    </row>
    <row r="30" ht="13.8" customHeight="1" spans="1:4">
      <c r="A30" s="88"/>
      <c r="B30" s="74"/>
      <c r="C30" s="88" t="s">
        <v>39</v>
      </c>
      <c r="D30" s="89"/>
    </row>
    <row r="31" ht="13.8" customHeight="1" spans="1:4">
      <c r="A31" s="88"/>
      <c r="B31" s="74"/>
      <c r="C31" s="88" t="s">
        <v>40</v>
      </c>
      <c r="D31" s="89"/>
    </row>
    <row r="32" ht="13.8" customHeight="1" spans="1:4">
      <c r="A32" s="88"/>
      <c r="B32" s="74"/>
      <c r="C32" s="88" t="s">
        <v>41</v>
      </c>
      <c r="D32" s="89"/>
    </row>
    <row r="33" ht="13.8" customHeight="1" spans="1:4">
      <c r="A33" s="88"/>
      <c r="B33" s="74"/>
      <c r="C33" s="88" t="s">
        <v>42</v>
      </c>
      <c r="D33" s="89"/>
    </row>
    <row r="34" ht="13.8" customHeight="1" spans="1:4">
      <c r="A34" s="88"/>
      <c r="B34" s="74"/>
      <c r="C34" s="88" t="s">
        <v>43</v>
      </c>
      <c r="D34" s="89"/>
    </row>
    <row r="35" ht="13.8" customHeight="1" spans="1:4">
      <c r="A35" s="88"/>
      <c r="B35" s="74"/>
      <c r="C35" s="88" t="s">
        <v>44</v>
      </c>
      <c r="D35" s="89"/>
    </row>
    <row r="36" ht="13.8" customHeight="1" spans="1:4">
      <c r="A36" s="88"/>
      <c r="B36" s="74"/>
      <c r="C36" s="88"/>
      <c r="D36" s="89"/>
    </row>
    <row r="37" ht="13.8" customHeight="1" spans="1:4">
      <c r="A37" s="71" t="s">
        <v>45</v>
      </c>
      <c r="B37" s="77">
        <v>4410.5081</v>
      </c>
      <c r="C37" s="71" t="s">
        <v>46</v>
      </c>
      <c r="D37" s="90">
        <v>4410.5081</v>
      </c>
    </row>
    <row r="38" ht="13.8" customHeight="1" spans="1:4">
      <c r="A38" s="71" t="s">
        <v>47</v>
      </c>
      <c r="B38" s="90"/>
      <c r="C38" s="71" t="s">
        <v>48</v>
      </c>
      <c r="D38" s="90"/>
    </row>
    <row r="39" ht="13.8" customHeight="1" spans="1:4">
      <c r="A39" s="71" t="s">
        <v>49</v>
      </c>
      <c r="B39" s="77">
        <v>4410.5081</v>
      </c>
      <c r="C39" s="71" t="s">
        <v>50</v>
      </c>
      <c r="D39" s="90">
        <v>4410.5081</v>
      </c>
    </row>
  </sheetData>
  <mergeCells count="3">
    <mergeCell ref="A2:D2"/>
    <mergeCell ref="A4:B4"/>
    <mergeCell ref="C4:D4"/>
  </mergeCells>
  <printOptions horizontalCentered="1"/>
  <pageMargins left="0.75" right="0.75" top="0.268999993801117" bottom="0.268999993801117" header="0" footer="0"/>
  <pageSetup paperSize="9" orientation="landscape"/>
  <headerFooter/>
  <rowBreaks count="1" manualBreakCount="1">
    <brk id="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40"/>
  <sheetViews>
    <sheetView workbookViewId="0">
      <selection activeCell="B31" sqref="B31:B40"/>
    </sheetView>
  </sheetViews>
  <sheetFormatPr defaultColWidth="9" defaultRowHeight="13.5"/>
  <cols>
    <col min="1" max="1" width="12.125" style="26" customWidth="1"/>
    <col min="2" max="2" width="28.875" style="27" customWidth="1"/>
    <col min="3" max="3" width="18.75" style="26" customWidth="1"/>
    <col min="4" max="4" width="14.125" style="26" customWidth="1"/>
    <col min="5" max="5" width="26.875" style="26" customWidth="1"/>
    <col min="6" max="6" width="18.25" style="26" customWidth="1"/>
    <col min="7" max="7" width="18.75" style="26" customWidth="1"/>
    <col min="8" max="8" width="16.625" style="26" customWidth="1"/>
    <col min="9" max="9" width="20" style="26" customWidth="1"/>
    <col min="10" max="16384" width="9" style="26"/>
  </cols>
  <sheetData>
    <row r="1" s="26" customFormat="1" ht="14.25" spans="1:9">
      <c r="A1" s="28"/>
      <c r="B1" s="29"/>
      <c r="C1" s="30"/>
      <c r="D1" s="30"/>
      <c r="E1" s="30"/>
      <c r="F1" s="31"/>
      <c r="G1" s="31"/>
      <c r="H1" s="31"/>
      <c r="I1" s="31"/>
    </row>
    <row r="2" s="26" customFormat="1" ht="20.25" spans="1:9">
      <c r="A2" s="32" t="s">
        <v>239</v>
      </c>
      <c r="B2" s="32"/>
      <c r="C2" s="32"/>
      <c r="D2" s="32"/>
      <c r="E2" s="32"/>
      <c r="F2" s="32"/>
      <c r="G2" s="32"/>
      <c r="H2" s="32"/>
      <c r="I2" s="32"/>
    </row>
    <row r="3" s="26" customFormat="1" ht="14.25" spans="1:9">
      <c r="A3" s="33" t="s">
        <v>240</v>
      </c>
      <c r="B3" s="33"/>
      <c r="C3" s="33"/>
      <c r="D3" s="33"/>
      <c r="E3" s="33"/>
      <c r="F3" s="33"/>
      <c r="G3" s="33"/>
      <c r="H3" s="33"/>
      <c r="I3" s="33"/>
    </row>
    <row r="4" s="26" customFormat="1" spans="1:9">
      <c r="A4" s="34"/>
      <c r="B4" s="35"/>
      <c r="C4" s="35"/>
      <c r="D4" s="35"/>
      <c r="E4" s="36"/>
      <c r="F4" s="35"/>
      <c r="G4" s="35"/>
      <c r="H4" s="35"/>
      <c r="I4" s="61" t="s">
        <v>53</v>
      </c>
    </row>
    <row r="5" s="26" customFormat="1" ht="27.95" customHeight="1" spans="1:9">
      <c r="A5" s="37" t="s">
        <v>232</v>
      </c>
      <c r="B5" s="37" t="s">
        <v>241</v>
      </c>
      <c r="C5" s="37"/>
      <c r="D5" s="37"/>
      <c r="E5" s="37"/>
      <c r="F5" s="37"/>
      <c r="G5" s="37"/>
      <c r="H5" s="37"/>
      <c r="I5" s="37"/>
    </row>
    <row r="6" s="26" customFormat="1" ht="27.95" customHeight="1" spans="1:9">
      <c r="A6" s="37" t="s">
        <v>242</v>
      </c>
      <c r="B6" s="37" t="s">
        <v>243</v>
      </c>
      <c r="C6" s="37" t="s">
        <v>244</v>
      </c>
      <c r="D6" s="37" t="s">
        <v>245</v>
      </c>
      <c r="E6" s="37" t="s">
        <v>246</v>
      </c>
      <c r="F6" s="37" t="s">
        <v>243</v>
      </c>
      <c r="G6" s="37" t="s">
        <v>244</v>
      </c>
      <c r="H6" s="37" t="s">
        <v>245</v>
      </c>
      <c r="I6" s="37" t="s">
        <v>246</v>
      </c>
    </row>
    <row r="7" s="26" customFormat="1" ht="27.95" customHeight="1" spans="1:9">
      <c r="A7" s="37"/>
      <c r="B7" s="38" t="s">
        <v>151</v>
      </c>
      <c r="C7" s="39">
        <v>2981.14</v>
      </c>
      <c r="D7" s="39">
        <v>2981.14</v>
      </c>
      <c r="E7" s="38" t="s">
        <v>247</v>
      </c>
      <c r="F7" s="38" t="s">
        <v>248</v>
      </c>
      <c r="G7" s="39">
        <v>0</v>
      </c>
      <c r="H7" s="39">
        <v>0</v>
      </c>
      <c r="I7" s="38">
        <v>0</v>
      </c>
    </row>
    <row r="8" s="26" customFormat="1" ht="27.95" customHeight="1" spans="1:9">
      <c r="A8" s="37"/>
      <c r="B8" s="38" t="s">
        <v>145</v>
      </c>
      <c r="C8" s="39">
        <v>509.79</v>
      </c>
      <c r="D8" s="39">
        <v>509.79</v>
      </c>
      <c r="E8" s="38" t="s">
        <v>247</v>
      </c>
      <c r="F8" s="38" t="s">
        <v>249</v>
      </c>
      <c r="G8" s="39">
        <v>0</v>
      </c>
      <c r="H8" s="39">
        <v>0</v>
      </c>
      <c r="I8" s="38">
        <v>0</v>
      </c>
    </row>
    <row r="9" s="26" customFormat="1" ht="27.95" customHeight="1" spans="1:9">
      <c r="A9" s="37"/>
      <c r="B9" s="38" t="s">
        <v>250</v>
      </c>
      <c r="C9" s="39">
        <v>919.58</v>
      </c>
      <c r="D9" s="39">
        <v>70</v>
      </c>
      <c r="E9" s="38" t="s">
        <v>251</v>
      </c>
      <c r="F9" s="38" t="s">
        <v>252</v>
      </c>
      <c r="G9" s="39">
        <v>0</v>
      </c>
      <c r="H9" s="39">
        <v>0</v>
      </c>
      <c r="I9" s="38">
        <v>0</v>
      </c>
    </row>
    <row r="10" s="26" customFormat="1" ht="25" customHeight="1" spans="1:9">
      <c r="A10" s="40"/>
      <c r="B10" s="38" t="s">
        <v>253</v>
      </c>
      <c r="C10" s="39">
        <v>0</v>
      </c>
      <c r="D10" s="39">
        <v>0</v>
      </c>
      <c r="E10" s="38"/>
      <c r="F10" s="37" t="s">
        <v>56</v>
      </c>
      <c r="G10" s="39">
        <f>C7+C8+C9+C10+G7+G8+G9</f>
        <v>4410.51</v>
      </c>
      <c r="H10" s="39">
        <f>D7+D8+D9+D10+H7+H8+H9</f>
        <v>3560.93</v>
      </c>
      <c r="I10" s="38">
        <v>0</v>
      </c>
    </row>
    <row r="11" s="26" customFormat="1" ht="24" customHeight="1" spans="1:9">
      <c r="A11" s="37" t="s">
        <v>254</v>
      </c>
      <c r="B11" s="37" t="s">
        <v>255</v>
      </c>
      <c r="C11" s="41" t="s">
        <v>256</v>
      </c>
      <c r="D11" s="41"/>
      <c r="E11" s="42" t="s">
        <v>257</v>
      </c>
      <c r="F11" s="42" t="s">
        <v>258</v>
      </c>
      <c r="G11" s="42"/>
      <c r="H11" s="42" t="s">
        <v>259</v>
      </c>
      <c r="I11" s="42" t="s">
        <v>260</v>
      </c>
    </row>
    <row r="12" s="26" customFormat="1" ht="22" customHeight="1" spans="1:9">
      <c r="A12" s="37"/>
      <c r="B12" s="38" t="s">
        <v>261</v>
      </c>
      <c r="C12" s="43" t="s">
        <v>262</v>
      </c>
      <c r="D12" s="43"/>
      <c r="E12" s="20" t="s">
        <v>263</v>
      </c>
      <c r="F12" s="44" t="s">
        <v>264</v>
      </c>
      <c r="G12" s="44"/>
      <c r="H12" s="45">
        <v>68</v>
      </c>
      <c r="I12" s="62"/>
    </row>
    <row r="13" s="26" customFormat="1" ht="22" customHeight="1" spans="1:9">
      <c r="A13" s="37"/>
      <c r="B13" s="38"/>
      <c r="C13" s="43" t="s">
        <v>265</v>
      </c>
      <c r="D13" s="43"/>
      <c r="E13" s="20" t="s">
        <v>266</v>
      </c>
      <c r="F13" s="44"/>
      <c r="G13" s="44"/>
      <c r="H13" s="45"/>
      <c r="I13" s="62"/>
    </row>
    <row r="14" s="26" customFormat="1" ht="22" customHeight="1" spans="1:9">
      <c r="A14" s="37"/>
      <c r="B14" s="38"/>
      <c r="C14" s="43" t="s">
        <v>267</v>
      </c>
      <c r="D14" s="43"/>
      <c r="E14" s="20" t="s">
        <v>266</v>
      </c>
      <c r="F14" s="44"/>
      <c r="G14" s="44"/>
      <c r="H14" s="45"/>
      <c r="I14" s="62"/>
    </row>
    <row r="15" s="26" customFormat="1" ht="22" customHeight="1" spans="1:9">
      <c r="A15" s="37"/>
      <c r="B15" s="38"/>
      <c r="C15" s="43" t="s">
        <v>268</v>
      </c>
      <c r="D15" s="43"/>
      <c r="E15" s="20" t="s">
        <v>269</v>
      </c>
      <c r="F15" s="44"/>
      <c r="G15" s="44"/>
      <c r="H15" s="45"/>
      <c r="I15" s="62"/>
    </row>
    <row r="16" s="26" customFormat="1" ht="22" customHeight="1" spans="1:9">
      <c r="A16" s="37"/>
      <c r="B16" s="38"/>
      <c r="C16" s="43" t="s">
        <v>270</v>
      </c>
      <c r="D16" s="43"/>
      <c r="E16" s="20" t="s">
        <v>271</v>
      </c>
      <c r="F16" s="44"/>
      <c r="G16" s="44"/>
      <c r="H16" s="45"/>
      <c r="I16" s="62"/>
    </row>
    <row r="17" s="26" customFormat="1" ht="22" customHeight="1" spans="1:9">
      <c r="A17" s="37"/>
      <c r="B17" s="38"/>
      <c r="C17" s="43" t="s">
        <v>272</v>
      </c>
      <c r="D17" s="43"/>
      <c r="E17" s="20" t="s">
        <v>273</v>
      </c>
      <c r="F17" s="44"/>
      <c r="G17" s="44"/>
      <c r="H17" s="45"/>
      <c r="I17" s="62"/>
    </row>
    <row r="18" s="26" customFormat="1" ht="22" customHeight="1" spans="1:9">
      <c r="A18" s="37"/>
      <c r="B18" s="38"/>
      <c r="C18" s="43" t="s">
        <v>274</v>
      </c>
      <c r="D18" s="43"/>
      <c r="E18" s="20" t="s">
        <v>275</v>
      </c>
      <c r="F18" s="44"/>
      <c r="G18" s="44"/>
      <c r="H18" s="45"/>
      <c r="I18" s="62"/>
    </row>
    <row r="19" s="26" customFormat="1" ht="22" customHeight="1" spans="1:9">
      <c r="A19" s="37"/>
      <c r="B19" s="38"/>
      <c r="C19" s="46" t="s">
        <v>276</v>
      </c>
      <c r="D19" s="46"/>
      <c r="E19" s="25">
        <v>1</v>
      </c>
      <c r="F19" s="44"/>
      <c r="G19" s="44"/>
      <c r="H19" s="45"/>
      <c r="I19" s="62"/>
    </row>
    <row r="20" s="26" customFormat="1" ht="22" customHeight="1" spans="1:9">
      <c r="A20" s="37"/>
      <c r="B20" s="38"/>
      <c r="C20" s="46" t="s">
        <v>277</v>
      </c>
      <c r="D20" s="46"/>
      <c r="E20" s="25">
        <v>1</v>
      </c>
      <c r="F20" s="44"/>
      <c r="G20" s="44"/>
      <c r="H20" s="45"/>
      <c r="I20" s="62"/>
    </row>
    <row r="21" s="26" customFormat="1" ht="22" customHeight="1" spans="1:9">
      <c r="A21" s="37"/>
      <c r="B21" s="46" t="s">
        <v>278</v>
      </c>
      <c r="C21" s="43" t="s">
        <v>279</v>
      </c>
      <c r="D21" s="43"/>
      <c r="E21" s="21" t="s">
        <v>280</v>
      </c>
      <c r="F21" s="44" t="s">
        <v>281</v>
      </c>
      <c r="G21" s="44"/>
      <c r="H21" s="45">
        <v>2</v>
      </c>
      <c r="I21" s="62"/>
    </row>
    <row r="22" s="26" customFormat="1" ht="22" customHeight="1" spans="1:9">
      <c r="A22" s="37"/>
      <c r="B22" s="46"/>
      <c r="C22" s="43" t="s">
        <v>282</v>
      </c>
      <c r="D22" s="43"/>
      <c r="E22" s="21" t="s">
        <v>283</v>
      </c>
      <c r="F22" s="44"/>
      <c r="G22" s="44"/>
      <c r="H22" s="45"/>
      <c r="I22" s="62"/>
    </row>
    <row r="23" s="26" customFormat="1" ht="22" customHeight="1" spans="1:9">
      <c r="A23" s="37"/>
      <c r="B23" s="46"/>
      <c r="C23" s="43" t="s">
        <v>284</v>
      </c>
      <c r="D23" s="43"/>
      <c r="E23" s="23" t="s">
        <v>285</v>
      </c>
      <c r="F23" s="44"/>
      <c r="G23" s="44"/>
      <c r="H23" s="45"/>
      <c r="I23" s="62"/>
    </row>
    <row r="24" s="26" customFormat="1" ht="22" customHeight="1" spans="1:9">
      <c r="A24" s="37"/>
      <c r="B24" s="46"/>
      <c r="C24" s="43" t="s">
        <v>286</v>
      </c>
      <c r="D24" s="43"/>
      <c r="E24" s="23" t="s">
        <v>287</v>
      </c>
      <c r="F24" s="44"/>
      <c r="G24" s="44"/>
      <c r="H24" s="45"/>
      <c r="I24" s="62"/>
    </row>
    <row r="25" s="26" customFormat="1" ht="22" customHeight="1" spans="1:9">
      <c r="A25" s="37"/>
      <c r="B25" s="46"/>
      <c r="C25" s="43" t="s">
        <v>288</v>
      </c>
      <c r="D25" s="43"/>
      <c r="E25" s="23" t="s">
        <v>289</v>
      </c>
      <c r="F25" s="44"/>
      <c r="G25" s="44"/>
      <c r="H25" s="45"/>
      <c r="I25" s="62"/>
    </row>
    <row r="26" s="26" customFormat="1" ht="22" customHeight="1" spans="1:9">
      <c r="A26" s="37"/>
      <c r="B26" s="46"/>
      <c r="C26" s="43" t="s">
        <v>290</v>
      </c>
      <c r="D26" s="43"/>
      <c r="E26" s="23" t="s">
        <v>266</v>
      </c>
      <c r="F26" s="44"/>
      <c r="G26" s="44"/>
      <c r="H26" s="45"/>
      <c r="I26" s="62"/>
    </row>
    <row r="27" s="26" customFormat="1" ht="22" customHeight="1" spans="1:9">
      <c r="A27" s="37"/>
      <c r="B27" s="46"/>
      <c r="C27" s="43" t="s">
        <v>291</v>
      </c>
      <c r="D27" s="43"/>
      <c r="E27" s="23">
        <v>1</v>
      </c>
      <c r="F27" s="44"/>
      <c r="G27" s="44"/>
      <c r="H27" s="45"/>
      <c r="I27" s="62"/>
    </row>
    <row r="28" s="26" customFormat="1" ht="22" customHeight="1" spans="1:9">
      <c r="A28" s="37"/>
      <c r="B28" s="46"/>
      <c r="C28" s="43" t="s">
        <v>292</v>
      </c>
      <c r="D28" s="43"/>
      <c r="E28" s="23">
        <v>1</v>
      </c>
      <c r="F28" s="44"/>
      <c r="G28" s="44"/>
      <c r="H28" s="45"/>
      <c r="I28" s="62"/>
    </row>
    <row r="29" s="26" customFormat="1" ht="22" customHeight="1" spans="1:9">
      <c r="A29" s="37"/>
      <c r="B29" s="46"/>
      <c r="C29" s="43" t="s">
        <v>293</v>
      </c>
      <c r="D29" s="43"/>
      <c r="E29" s="23" t="s">
        <v>266</v>
      </c>
      <c r="F29" s="44"/>
      <c r="G29" s="44"/>
      <c r="H29" s="45"/>
      <c r="I29" s="62"/>
    </row>
    <row r="30" s="26" customFormat="1" ht="22" customHeight="1" spans="1:9">
      <c r="A30" s="37"/>
      <c r="B30" s="46"/>
      <c r="C30" s="43" t="s">
        <v>294</v>
      </c>
      <c r="D30" s="43"/>
      <c r="E30" s="23" t="s">
        <v>295</v>
      </c>
      <c r="F30" s="44"/>
      <c r="G30" s="44"/>
      <c r="H30" s="45"/>
      <c r="I30" s="62"/>
    </row>
    <row r="31" s="26" customFormat="1" ht="22" customHeight="1" spans="1:9">
      <c r="A31" s="37"/>
      <c r="B31" s="47" t="s">
        <v>296</v>
      </c>
      <c r="C31" s="48" t="s">
        <v>297</v>
      </c>
      <c r="D31" s="49"/>
      <c r="E31" s="23" t="s">
        <v>298</v>
      </c>
      <c r="F31" s="50" t="s">
        <v>299</v>
      </c>
      <c r="G31" s="51"/>
      <c r="H31" s="52">
        <v>849.58</v>
      </c>
      <c r="I31" s="63" t="s">
        <v>300</v>
      </c>
    </row>
    <row r="32" s="26" customFormat="1" ht="22" customHeight="1" spans="1:9">
      <c r="A32" s="37"/>
      <c r="B32" s="53"/>
      <c r="C32" s="43" t="s">
        <v>301</v>
      </c>
      <c r="D32" s="43"/>
      <c r="E32" s="21" t="s">
        <v>302</v>
      </c>
      <c r="F32" s="54"/>
      <c r="G32" s="55"/>
      <c r="H32" s="56"/>
      <c r="I32" s="64"/>
    </row>
    <row r="33" s="26" customFormat="1" ht="22" customHeight="1" spans="1:9">
      <c r="A33" s="37"/>
      <c r="B33" s="53"/>
      <c r="C33" s="43" t="s">
        <v>303</v>
      </c>
      <c r="D33" s="43"/>
      <c r="E33" s="21" t="s">
        <v>304</v>
      </c>
      <c r="F33" s="54"/>
      <c r="G33" s="55"/>
      <c r="H33" s="56"/>
      <c r="I33" s="64"/>
    </row>
    <row r="34" s="26" customFormat="1" ht="22" customHeight="1" spans="1:9">
      <c r="A34" s="37"/>
      <c r="B34" s="53"/>
      <c r="C34" s="43" t="s">
        <v>305</v>
      </c>
      <c r="D34" s="43"/>
      <c r="E34" s="21" t="s">
        <v>304</v>
      </c>
      <c r="F34" s="54"/>
      <c r="G34" s="55"/>
      <c r="H34" s="56"/>
      <c r="I34" s="64"/>
    </row>
    <row r="35" s="26" customFormat="1" ht="22" customHeight="1" spans="1:9">
      <c r="A35" s="37"/>
      <c r="B35" s="53"/>
      <c r="C35" s="43" t="s">
        <v>306</v>
      </c>
      <c r="D35" s="43"/>
      <c r="E35" s="21" t="s">
        <v>304</v>
      </c>
      <c r="F35" s="54"/>
      <c r="G35" s="55"/>
      <c r="H35" s="56"/>
      <c r="I35" s="64"/>
    </row>
    <row r="36" s="26" customFormat="1" ht="22" customHeight="1" spans="1:9">
      <c r="A36" s="37"/>
      <c r="B36" s="53"/>
      <c r="C36" s="43" t="s">
        <v>307</v>
      </c>
      <c r="D36" s="43"/>
      <c r="E36" s="21" t="s">
        <v>308</v>
      </c>
      <c r="F36" s="54"/>
      <c r="G36" s="55"/>
      <c r="H36" s="56"/>
      <c r="I36" s="64"/>
    </row>
    <row r="37" s="26" customFormat="1" ht="22" customHeight="1" spans="1:9">
      <c r="A37" s="37"/>
      <c r="B37" s="53"/>
      <c r="C37" s="43" t="s">
        <v>309</v>
      </c>
      <c r="D37" s="43"/>
      <c r="E37" s="21" t="s">
        <v>308</v>
      </c>
      <c r="F37" s="54"/>
      <c r="G37" s="55"/>
      <c r="H37" s="56"/>
      <c r="I37" s="64"/>
    </row>
    <row r="38" s="26" customFormat="1" ht="22" customHeight="1" spans="1:9">
      <c r="A38" s="37"/>
      <c r="B38" s="53"/>
      <c r="C38" s="43" t="s">
        <v>310</v>
      </c>
      <c r="D38" s="43"/>
      <c r="E38" s="23">
        <v>1</v>
      </c>
      <c r="F38" s="54"/>
      <c r="G38" s="55"/>
      <c r="H38" s="56"/>
      <c r="I38" s="64"/>
    </row>
    <row r="39" s="26" customFormat="1" ht="22" customHeight="1" spans="1:9">
      <c r="A39" s="37"/>
      <c r="B39" s="53"/>
      <c r="C39" s="43" t="s">
        <v>291</v>
      </c>
      <c r="D39" s="43"/>
      <c r="E39" s="23">
        <v>1</v>
      </c>
      <c r="F39" s="54"/>
      <c r="G39" s="55"/>
      <c r="H39" s="56"/>
      <c r="I39" s="64"/>
    </row>
    <row r="40" s="26" customFormat="1" ht="22" customHeight="1" spans="1:9">
      <c r="A40" s="37"/>
      <c r="B40" s="57"/>
      <c r="C40" s="43" t="s">
        <v>311</v>
      </c>
      <c r="D40" s="43"/>
      <c r="E40" s="23">
        <v>1</v>
      </c>
      <c r="F40" s="58"/>
      <c r="G40" s="59"/>
      <c r="H40" s="60"/>
      <c r="I40" s="65"/>
    </row>
  </sheetData>
  <mergeCells count="48">
    <mergeCell ref="A2:I2"/>
    <mergeCell ref="A3:I3"/>
    <mergeCell ref="B5:I5"/>
    <mergeCell ref="C11:D11"/>
    <mergeCell ref="F11:G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6:A9"/>
    <mergeCell ref="A11:A40"/>
    <mergeCell ref="B12:B20"/>
    <mergeCell ref="B21:B30"/>
    <mergeCell ref="B31:B40"/>
    <mergeCell ref="H12:H20"/>
    <mergeCell ref="H21:H30"/>
    <mergeCell ref="H31:H40"/>
    <mergeCell ref="I12:I20"/>
    <mergeCell ref="I21:I30"/>
    <mergeCell ref="I31:I40"/>
    <mergeCell ref="F12:G20"/>
    <mergeCell ref="F21:G30"/>
    <mergeCell ref="F31:G40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47"/>
  <sheetViews>
    <sheetView tabSelected="1" topLeftCell="A6" workbookViewId="0">
      <selection activeCell="C10" sqref="C10:E10"/>
    </sheetView>
  </sheetViews>
  <sheetFormatPr defaultColWidth="8.875" defaultRowHeight="13.5" outlineLevelCol="4"/>
  <cols>
    <col min="1" max="2" width="16.5" style="1" customWidth="1"/>
    <col min="3" max="3" width="20.625" style="1" customWidth="1"/>
    <col min="4" max="4" width="28.875" style="1" customWidth="1"/>
    <col min="5" max="5" width="34.875" style="1" customWidth="1"/>
    <col min="6" max="16384" width="8.875" style="1"/>
  </cols>
  <sheetData>
    <row r="1" s="1" customFormat="1" ht="18.75" customHeight="1" spans="1:1">
      <c r="A1" s="1" t="s">
        <v>312</v>
      </c>
    </row>
    <row r="2" s="1" customFormat="1" ht="35.45" customHeight="1" spans="1:5">
      <c r="A2" s="3" t="s">
        <v>313</v>
      </c>
      <c r="B2" s="3"/>
      <c r="C2" s="3"/>
      <c r="D2" s="3"/>
      <c r="E2" s="3"/>
    </row>
    <row r="3" s="1" customFormat="1" ht="28.7" customHeight="1" spans="1:5">
      <c r="A3" s="4" t="s">
        <v>314</v>
      </c>
      <c r="B3" s="4"/>
      <c r="C3" s="4"/>
      <c r="D3" s="4"/>
      <c r="E3" s="4"/>
    </row>
    <row r="4" s="1" customFormat="1" ht="27.6" customHeight="1" spans="1:5">
      <c r="A4" s="5" t="s">
        <v>315</v>
      </c>
      <c r="B4" s="6" t="s">
        <v>316</v>
      </c>
      <c r="C4" s="6"/>
      <c r="D4" s="7" t="s">
        <v>317</v>
      </c>
      <c r="E4" s="8" t="s">
        <v>318</v>
      </c>
    </row>
    <row r="5" s="1" customFormat="1" ht="27.6" customHeight="1" spans="1:5">
      <c r="A5" s="5" t="s">
        <v>319</v>
      </c>
      <c r="B5" s="9" t="s">
        <v>241</v>
      </c>
      <c r="C5" s="9"/>
      <c r="D5" s="10" t="s">
        <v>320</v>
      </c>
      <c r="E5" s="8" t="s">
        <v>321</v>
      </c>
    </row>
    <row r="6" s="1" customFormat="1" ht="35.45" customHeight="1" spans="1:5">
      <c r="A6" s="5" t="s">
        <v>322</v>
      </c>
      <c r="B6" s="11" t="s">
        <v>323</v>
      </c>
      <c r="C6" s="12"/>
      <c r="D6" s="12"/>
      <c r="E6" s="13"/>
    </row>
    <row r="7" s="1" customFormat="1" ht="26.45" customHeight="1" spans="1:5">
      <c r="A7" s="5"/>
      <c r="B7" s="14"/>
      <c r="C7" s="15"/>
      <c r="D7" s="15"/>
      <c r="E7" s="16"/>
    </row>
    <row r="8" s="1" customFormat="1" ht="39" customHeight="1" spans="1:5">
      <c r="A8" s="5"/>
      <c r="B8" s="14"/>
      <c r="C8" s="15"/>
      <c r="D8" s="15"/>
      <c r="E8" s="16"/>
    </row>
    <row r="9" s="1" customFormat="1" ht="34.35" customHeight="1" spans="1:5">
      <c r="A9" s="5" t="s">
        <v>324</v>
      </c>
      <c r="B9" s="17" t="s">
        <v>325</v>
      </c>
      <c r="C9" s="18" t="s">
        <v>326</v>
      </c>
      <c r="D9" s="5" t="s">
        <v>327</v>
      </c>
      <c r="E9" s="18">
        <v>0</v>
      </c>
    </row>
    <row r="10" s="1" customFormat="1" ht="131" customHeight="1" spans="1:5">
      <c r="A10" s="5"/>
      <c r="B10" s="5" t="s">
        <v>328</v>
      </c>
      <c r="C10" s="19" t="s">
        <v>329</v>
      </c>
      <c r="D10" s="19"/>
      <c r="E10" s="19"/>
    </row>
    <row r="11" s="1" customFormat="1" ht="33" customHeight="1" spans="1:5">
      <c r="A11" s="5"/>
      <c r="B11" s="5" t="s">
        <v>330</v>
      </c>
      <c r="C11" s="19" t="s">
        <v>331</v>
      </c>
      <c r="D11" s="19"/>
      <c r="E11" s="19"/>
    </row>
    <row r="12" s="2" customFormat="1" ht="23.25" customHeight="1" spans="1:5">
      <c r="A12" s="5" t="s">
        <v>256</v>
      </c>
      <c r="B12" s="5" t="s">
        <v>332</v>
      </c>
      <c r="C12" s="5" t="s">
        <v>333</v>
      </c>
      <c r="D12" s="5" t="s">
        <v>334</v>
      </c>
      <c r="E12" s="5" t="s">
        <v>257</v>
      </c>
    </row>
    <row r="13" s="2" customFormat="1" ht="31" customHeight="1" spans="1:5">
      <c r="A13" s="5"/>
      <c r="B13" s="20" t="s">
        <v>335</v>
      </c>
      <c r="C13" s="20" t="s">
        <v>336</v>
      </c>
      <c r="D13" s="21" t="s">
        <v>301</v>
      </c>
      <c r="E13" s="21" t="s">
        <v>337</v>
      </c>
    </row>
    <row r="14" s="2" customFormat="1" ht="31" customHeight="1" spans="1:5">
      <c r="A14" s="5"/>
      <c r="B14" s="20" t="s">
        <v>335</v>
      </c>
      <c r="C14" s="20" t="s">
        <v>336</v>
      </c>
      <c r="D14" s="20" t="s">
        <v>303</v>
      </c>
      <c r="E14" s="21" t="s">
        <v>304</v>
      </c>
    </row>
    <row r="15" s="2" customFormat="1" ht="31" customHeight="1" spans="1:5">
      <c r="A15" s="5"/>
      <c r="B15" s="20" t="s">
        <v>335</v>
      </c>
      <c r="C15" s="20" t="s">
        <v>336</v>
      </c>
      <c r="D15" s="21" t="s">
        <v>305</v>
      </c>
      <c r="E15" s="21" t="s">
        <v>304</v>
      </c>
    </row>
    <row r="16" s="2" customFormat="1" ht="31" customHeight="1" spans="1:5">
      <c r="A16" s="5"/>
      <c r="B16" s="20" t="s">
        <v>335</v>
      </c>
      <c r="C16" s="20" t="s">
        <v>336</v>
      </c>
      <c r="D16" s="21" t="s">
        <v>306</v>
      </c>
      <c r="E16" s="21" t="s">
        <v>304</v>
      </c>
    </row>
    <row r="17" s="2" customFormat="1" ht="31" customHeight="1" spans="1:5">
      <c r="A17" s="5"/>
      <c r="B17" s="20" t="s">
        <v>338</v>
      </c>
      <c r="C17" s="22" t="s">
        <v>339</v>
      </c>
      <c r="D17" s="20" t="s">
        <v>307</v>
      </c>
      <c r="E17" s="21" t="s">
        <v>308</v>
      </c>
    </row>
    <row r="18" s="2" customFormat="1" ht="31" customHeight="1" spans="1:5">
      <c r="A18" s="5"/>
      <c r="B18" s="20" t="s">
        <v>338</v>
      </c>
      <c r="C18" s="22" t="s">
        <v>339</v>
      </c>
      <c r="D18" s="20" t="s">
        <v>309</v>
      </c>
      <c r="E18" s="21" t="s">
        <v>308</v>
      </c>
    </row>
    <row r="19" s="2" customFormat="1" ht="31" customHeight="1" spans="1:5">
      <c r="A19" s="5"/>
      <c r="B19" s="20" t="s">
        <v>338</v>
      </c>
      <c r="C19" s="20" t="s">
        <v>340</v>
      </c>
      <c r="D19" s="21" t="s">
        <v>310</v>
      </c>
      <c r="E19" s="23">
        <v>1</v>
      </c>
    </row>
    <row r="20" s="2" customFormat="1" ht="31" customHeight="1" spans="1:5">
      <c r="A20" s="5"/>
      <c r="B20" s="20" t="s">
        <v>338</v>
      </c>
      <c r="C20" s="20" t="s">
        <v>341</v>
      </c>
      <c r="D20" s="21" t="s">
        <v>291</v>
      </c>
      <c r="E20" s="23">
        <v>1</v>
      </c>
    </row>
    <row r="21" s="2" customFormat="1" ht="31" customHeight="1" spans="1:5">
      <c r="A21" s="5"/>
      <c r="B21" s="20" t="s">
        <v>338</v>
      </c>
      <c r="C21" s="20" t="s">
        <v>342</v>
      </c>
      <c r="D21" s="21" t="s">
        <v>343</v>
      </c>
      <c r="E21" s="23">
        <v>1</v>
      </c>
    </row>
    <row r="22" s="2" customFormat="1" ht="31" customHeight="1" spans="1:5">
      <c r="A22" s="5"/>
      <c r="B22" s="20" t="s">
        <v>338</v>
      </c>
      <c r="C22" s="20" t="s">
        <v>344</v>
      </c>
      <c r="D22" s="20" t="s">
        <v>294</v>
      </c>
      <c r="E22" s="23" t="s">
        <v>295</v>
      </c>
    </row>
    <row r="23" s="1" customFormat="1" ht="27.6" customHeight="1" spans="2:5">
      <c r="B23" s="24"/>
      <c r="C23" s="24"/>
      <c r="D23" s="24"/>
      <c r="E23" s="24"/>
    </row>
    <row r="24" s="1" customFormat="1" ht="27.6" customHeight="1" spans="2:5">
      <c r="B24" s="24"/>
      <c r="C24" s="24"/>
      <c r="D24" s="24"/>
      <c r="E24" s="24"/>
    </row>
    <row r="25" s="1" customFormat="1" ht="29.1" customHeight="1" spans="2:5">
      <c r="B25" s="24"/>
      <c r="C25" s="24"/>
      <c r="D25" s="24"/>
      <c r="E25" s="24"/>
    </row>
    <row r="26" s="1" customFormat="1" ht="29.1" customHeight="1" spans="1:5">
      <c r="A26" s="3" t="s">
        <v>345</v>
      </c>
      <c r="B26" s="3"/>
      <c r="C26" s="3"/>
      <c r="D26" s="3"/>
      <c r="E26" s="3"/>
    </row>
    <row r="27" s="1" customFormat="1" ht="29.1" customHeight="1" spans="1:5">
      <c r="A27" s="4" t="s">
        <v>314</v>
      </c>
      <c r="B27" s="4"/>
      <c r="C27" s="4"/>
      <c r="D27" s="4"/>
      <c r="E27" s="4"/>
    </row>
    <row r="28" s="1" customFormat="1" ht="29.1" customHeight="1" spans="1:5">
      <c r="A28" s="5" t="s">
        <v>315</v>
      </c>
      <c r="B28" s="6" t="s">
        <v>346</v>
      </c>
      <c r="C28" s="6"/>
      <c r="D28" s="7" t="s">
        <v>317</v>
      </c>
      <c r="E28" s="8" t="s">
        <v>318</v>
      </c>
    </row>
    <row r="29" s="1" customFormat="1" ht="27.6" customHeight="1" spans="1:5">
      <c r="A29" s="5" t="s">
        <v>319</v>
      </c>
      <c r="B29" s="9" t="s">
        <v>241</v>
      </c>
      <c r="C29" s="9"/>
      <c r="D29" s="10" t="s">
        <v>320</v>
      </c>
      <c r="E29" s="8" t="s">
        <v>321</v>
      </c>
    </row>
    <row r="30" s="1" customFormat="1" ht="27.6" customHeight="1" spans="1:5">
      <c r="A30" s="5" t="s">
        <v>322</v>
      </c>
      <c r="B30" s="11" t="s">
        <v>347</v>
      </c>
      <c r="C30" s="12"/>
      <c r="D30" s="12"/>
      <c r="E30" s="13"/>
    </row>
    <row r="31" ht="30" customHeight="1" spans="1:5">
      <c r="A31" s="5"/>
      <c r="B31" s="14"/>
      <c r="C31" s="15"/>
      <c r="D31" s="15"/>
      <c r="E31" s="16"/>
    </row>
    <row r="32" ht="55" customHeight="1" spans="1:5">
      <c r="A32" s="5"/>
      <c r="B32" s="14"/>
      <c r="C32" s="15"/>
      <c r="D32" s="15"/>
      <c r="E32" s="16"/>
    </row>
    <row r="33" ht="52" customHeight="1" spans="1:5">
      <c r="A33" s="5" t="s">
        <v>324</v>
      </c>
      <c r="B33" s="17" t="s">
        <v>325</v>
      </c>
      <c r="C33" s="18" t="s">
        <v>348</v>
      </c>
      <c r="D33" s="5" t="s">
        <v>327</v>
      </c>
      <c r="E33" s="18">
        <v>68</v>
      </c>
    </row>
    <row r="34" ht="52" customHeight="1" spans="1:5">
      <c r="A34" s="5"/>
      <c r="B34" s="5" t="s">
        <v>328</v>
      </c>
      <c r="C34" s="19" t="s">
        <v>264</v>
      </c>
      <c r="D34" s="19"/>
      <c r="E34" s="19"/>
    </row>
    <row r="35" ht="52" customHeight="1" spans="1:5">
      <c r="A35" s="5"/>
      <c r="B35" s="5" t="s">
        <v>330</v>
      </c>
      <c r="C35" s="19" t="s">
        <v>331</v>
      </c>
      <c r="D35" s="19"/>
      <c r="E35" s="19"/>
    </row>
    <row r="36" ht="23" customHeight="1" spans="1:5">
      <c r="A36" s="5" t="s">
        <v>256</v>
      </c>
      <c r="B36" s="5" t="s">
        <v>332</v>
      </c>
      <c r="C36" s="5" t="s">
        <v>333</v>
      </c>
      <c r="D36" s="5" t="s">
        <v>334</v>
      </c>
      <c r="E36" s="5" t="s">
        <v>257</v>
      </c>
    </row>
    <row r="37" ht="23" customHeight="1" spans="1:5">
      <c r="A37" s="5"/>
      <c r="B37" s="20" t="s">
        <v>335</v>
      </c>
      <c r="C37" s="20" t="s">
        <v>336</v>
      </c>
      <c r="D37" s="20" t="s">
        <v>262</v>
      </c>
      <c r="E37" s="20" t="s">
        <v>263</v>
      </c>
    </row>
    <row r="38" ht="23" customHeight="1" spans="1:5">
      <c r="A38" s="5"/>
      <c r="B38" s="20" t="s">
        <v>335</v>
      </c>
      <c r="C38" s="20" t="s">
        <v>336</v>
      </c>
      <c r="D38" s="20" t="s">
        <v>268</v>
      </c>
      <c r="E38" s="20" t="s">
        <v>269</v>
      </c>
    </row>
    <row r="39" ht="23" customHeight="1" spans="1:5">
      <c r="A39" s="5"/>
      <c r="B39" s="20" t="s">
        <v>335</v>
      </c>
      <c r="C39" s="20" t="s">
        <v>336</v>
      </c>
      <c r="D39" s="20" t="s">
        <v>270</v>
      </c>
      <c r="E39" s="20" t="s">
        <v>271</v>
      </c>
    </row>
    <row r="40" ht="23" customHeight="1" spans="1:5">
      <c r="A40" s="5"/>
      <c r="B40" s="20" t="s">
        <v>335</v>
      </c>
      <c r="C40" s="20" t="s">
        <v>336</v>
      </c>
      <c r="D40" s="20" t="s">
        <v>272</v>
      </c>
      <c r="E40" s="20" t="s">
        <v>273</v>
      </c>
    </row>
    <row r="41" ht="23" customHeight="1" spans="1:5">
      <c r="A41" s="5"/>
      <c r="B41" s="20" t="s">
        <v>335</v>
      </c>
      <c r="C41" s="20" t="s">
        <v>349</v>
      </c>
      <c r="D41" s="20" t="s">
        <v>265</v>
      </c>
      <c r="E41" s="20" t="s">
        <v>266</v>
      </c>
    </row>
    <row r="42" ht="23" customHeight="1" spans="1:5">
      <c r="A42" s="5"/>
      <c r="B42" s="20" t="s">
        <v>335</v>
      </c>
      <c r="C42" s="20" t="s">
        <v>349</v>
      </c>
      <c r="D42" s="20" t="s">
        <v>267</v>
      </c>
      <c r="E42" s="20" t="s">
        <v>266</v>
      </c>
    </row>
    <row r="43" ht="23" customHeight="1" spans="1:5">
      <c r="A43" s="5"/>
      <c r="B43" s="20" t="s">
        <v>335</v>
      </c>
      <c r="C43" s="20" t="s">
        <v>349</v>
      </c>
      <c r="D43" s="20" t="s">
        <v>274</v>
      </c>
      <c r="E43" s="20" t="s">
        <v>275</v>
      </c>
    </row>
    <row r="44" ht="23" customHeight="1" spans="1:5">
      <c r="A44" s="5"/>
      <c r="B44" s="20" t="s">
        <v>335</v>
      </c>
      <c r="C44" s="20" t="s">
        <v>349</v>
      </c>
      <c r="D44" s="20" t="s">
        <v>276</v>
      </c>
      <c r="E44" s="25">
        <v>1</v>
      </c>
    </row>
    <row r="45" ht="23" customHeight="1" spans="1:5">
      <c r="A45" s="5"/>
      <c r="B45" s="20" t="s">
        <v>335</v>
      </c>
      <c r="C45" s="20" t="s">
        <v>349</v>
      </c>
      <c r="D45" s="20" t="s">
        <v>277</v>
      </c>
      <c r="E45" s="25">
        <v>1</v>
      </c>
    </row>
    <row r="46" ht="23" customHeight="1" spans="1:5">
      <c r="A46" s="5"/>
      <c r="B46" s="20" t="s">
        <v>338</v>
      </c>
      <c r="C46" s="20" t="s">
        <v>344</v>
      </c>
      <c r="D46" s="20" t="s">
        <v>294</v>
      </c>
      <c r="E46" s="23" t="s">
        <v>295</v>
      </c>
    </row>
    <row r="47" ht="42" customHeight="1"/>
  </sheetData>
  <mergeCells count="20">
    <mergeCell ref="A2:E2"/>
    <mergeCell ref="A3:E3"/>
    <mergeCell ref="B4:C4"/>
    <mergeCell ref="B5:C5"/>
    <mergeCell ref="C10:E10"/>
    <mergeCell ref="C11:E11"/>
    <mergeCell ref="A26:E26"/>
    <mergeCell ref="A27:E27"/>
    <mergeCell ref="B28:C28"/>
    <mergeCell ref="B29:C29"/>
    <mergeCell ref="C34:E34"/>
    <mergeCell ref="C35:E35"/>
    <mergeCell ref="A6:A8"/>
    <mergeCell ref="A9:A11"/>
    <mergeCell ref="A12:A22"/>
    <mergeCell ref="A30:A32"/>
    <mergeCell ref="A33:A35"/>
    <mergeCell ref="A36:A46"/>
    <mergeCell ref="B6:E8"/>
    <mergeCell ref="B30:E32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T9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11.8083333333333" customWidth="1"/>
    <col min="3" max="3" width="6.10833333333333" customWidth="1"/>
    <col min="4" max="4" width="3.8" customWidth="1"/>
    <col min="5" max="6" width="7.19166666666667" customWidth="1"/>
    <col min="7" max="7" width="7.05833333333333" customWidth="1"/>
    <col min="8" max="14" width="6.10833333333333" customWidth="1"/>
    <col min="15" max="15" width="7.05833333333333" customWidth="1"/>
    <col min="16" max="20" width="6.10833333333333" customWidth="1"/>
  </cols>
  <sheetData>
    <row r="1" ht="12.9" customHeight="1" spans="1:19">
      <c r="A1" s="81" t="s">
        <v>51</v>
      </c>
      <c r="B1" s="82"/>
      <c r="C1" s="82"/>
      <c r="E1" s="82"/>
      <c r="G1" s="82"/>
      <c r="I1" s="82"/>
      <c r="K1" s="82"/>
      <c r="M1" s="82"/>
      <c r="O1" s="82"/>
      <c r="Q1" s="82"/>
      <c r="S1" s="82"/>
    </row>
    <row r="2" ht="20.7" customHeight="1" spans="1:20">
      <c r="A2" s="67" t="s">
        <v>52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5.5" customHeight="1" spans="1:20">
      <c r="A3" s="68"/>
      <c r="B3" s="68"/>
      <c r="C3" s="69"/>
      <c r="D3" s="69"/>
      <c r="E3" s="69"/>
      <c r="F3" s="69"/>
      <c r="G3" s="69"/>
      <c r="H3" s="69"/>
      <c r="I3" s="69"/>
      <c r="J3" s="69"/>
      <c r="K3" s="69"/>
      <c r="M3" s="82"/>
      <c r="O3" s="82"/>
      <c r="Q3" s="82"/>
      <c r="S3" s="70" t="s">
        <v>53</v>
      </c>
      <c r="T3" s="70"/>
    </row>
    <row r="4" ht="13.8" customHeight="1" spans="1:20">
      <c r="A4" s="71" t="s">
        <v>54</v>
      </c>
      <c r="B4" s="71" t="s">
        <v>55</v>
      </c>
      <c r="C4" s="71" t="s">
        <v>56</v>
      </c>
      <c r="D4" s="71"/>
      <c r="E4" s="71" t="s">
        <v>57</v>
      </c>
      <c r="F4" s="71"/>
      <c r="G4" s="71"/>
      <c r="H4" s="71"/>
      <c r="I4" s="71"/>
      <c r="J4" s="71"/>
      <c r="K4" s="71"/>
      <c r="L4" s="71"/>
      <c r="M4" s="71"/>
      <c r="N4" s="71"/>
      <c r="O4" s="71" t="s">
        <v>47</v>
      </c>
      <c r="P4" s="71"/>
      <c r="Q4" s="71"/>
      <c r="R4" s="71"/>
      <c r="S4" s="71"/>
      <c r="T4" s="71"/>
    </row>
    <row r="5" ht="20.7" customHeight="1" spans="1:20">
      <c r="A5" s="71"/>
      <c r="B5" s="71"/>
      <c r="C5" s="71"/>
      <c r="D5" s="71"/>
      <c r="E5" s="71" t="s">
        <v>58</v>
      </c>
      <c r="F5" s="71" t="s">
        <v>59</v>
      </c>
      <c r="G5" s="71" t="s">
        <v>60</v>
      </c>
      <c r="H5" s="71" t="s">
        <v>61</v>
      </c>
      <c r="I5" s="71" t="s">
        <v>62</v>
      </c>
      <c r="J5" s="71" t="s">
        <v>63</v>
      </c>
      <c r="K5" s="71" t="s">
        <v>64</v>
      </c>
      <c r="L5" s="71" t="s">
        <v>65</v>
      </c>
      <c r="M5" s="71" t="s">
        <v>66</v>
      </c>
      <c r="N5" s="71" t="s">
        <v>67</v>
      </c>
      <c r="O5" s="71" t="s">
        <v>58</v>
      </c>
      <c r="P5" s="71" t="s">
        <v>59</v>
      </c>
      <c r="Q5" s="71" t="s">
        <v>60</v>
      </c>
      <c r="R5" s="71" t="s">
        <v>61</v>
      </c>
      <c r="S5" s="71" t="s">
        <v>62</v>
      </c>
      <c r="T5" s="71" t="s">
        <v>68</v>
      </c>
    </row>
    <row r="6" ht="9.45" customHeight="1" spans="1:20">
      <c r="A6" s="86">
        <v>1</v>
      </c>
      <c r="B6" s="86">
        <v>2</v>
      </c>
      <c r="C6" s="86">
        <v>3</v>
      </c>
      <c r="D6" s="86"/>
      <c r="E6" s="86">
        <v>4</v>
      </c>
      <c r="F6" s="86">
        <v>5</v>
      </c>
      <c r="G6" s="86">
        <v>6</v>
      </c>
      <c r="H6" s="86">
        <v>7</v>
      </c>
      <c r="I6" s="86">
        <v>8</v>
      </c>
      <c r="J6" s="86">
        <v>9</v>
      </c>
      <c r="K6" s="86">
        <v>10</v>
      </c>
      <c r="L6" s="86">
        <v>11</v>
      </c>
      <c r="M6" s="86">
        <v>12</v>
      </c>
      <c r="N6" s="86">
        <v>13</v>
      </c>
      <c r="O6" s="86">
        <v>14</v>
      </c>
      <c r="P6" s="86">
        <v>15</v>
      </c>
      <c r="Q6" s="86">
        <v>16</v>
      </c>
      <c r="R6" s="86">
        <v>17</v>
      </c>
      <c r="S6" s="86">
        <v>18</v>
      </c>
      <c r="T6" s="86">
        <v>19</v>
      </c>
    </row>
    <row r="7" ht="20.7" customHeight="1" spans="1:20">
      <c r="A7" s="72" t="s">
        <v>69</v>
      </c>
      <c r="B7" s="72"/>
      <c r="C7" s="87">
        <v>4410.5081</v>
      </c>
      <c r="D7" s="87"/>
      <c r="E7" s="87">
        <v>4410.5081</v>
      </c>
      <c r="F7" s="87">
        <v>3560.9281</v>
      </c>
      <c r="G7" s="87"/>
      <c r="H7" s="87"/>
      <c r="I7" s="87"/>
      <c r="J7" s="87">
        <v>849.58</v>
      </c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0.7" customHeight="1" spans="1:20">
      <c r="A8" s="72" t="s">
        <v>70</v>
      </c>
      <c r="B8" s="72" t="s">
        <v>70</v>
      </c>
      <c r="C8" s="77">
        <v>4410.5081</v>
      </c>
      <c r="D8" s="77"/>
      <c r="E8" s="77">
        <v>4410.5081</v>
      </c>
      <c r="F8" s="77">
        <v>3560.9281</v>
      </c>
      <c r="G8" s="77"/>
      <c r="H8" s="77"/>
      <c r="I8" s="77"/>
      <c r="J8" s="77">
        <v>849.58</v>
      </c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0.7" customHeight="1" spans="1:20">
      <c r="A9" s="72" t="s">
        <v>71</v>
      </c>
      <c r="B9" s="72" t="s">
        <v>71</v>
      </c>
      <c r="C9" s="77">
        <v>4410.5081</v>
      </c>
      <c r="D9" s="77"/>
      <c r="E9" s="77">
        <v>4410.5081</v>
      </c>
      <c r="F9" s="77">
        <v>3560.9281</v>
      </c>
      <c r="G9" s="77"/>
      <c r="H9" s="77"/>
      <c r="I9" s="77"/>
      <c r="J9" s="77">
        <v>849.58</v>
      </c>
      <c r="K9" s="77"/>
      <c r="L9" s="77"/>
      <c r="M9" s="77"/>
      <c r="N9" s="77"/>
      <c r="O9" s="77"/>
      <c r="P9" s="77"/>
      <c r="Q9" s="77"/>
      <c r="R9" s="77"/>
      <c r="S9" s="77"/>
      <c r="T9" s="77"/>
    </row>
  </sheetData>
  <mergeCells count="14">
    <mergeCell ref="A2:T2"/>
    <mergeCell ref="A3:B3"/>
    <mergeCell ref="C3:K3"/>
    <mergeCell ref="S3:T3"/>
    <mergeCell ref="E4:N4"/>
    <mergeCell ref="O4:T4"/>
    <mergeCell ref="C6:D6"/>
    <mergeCell ref="A7:B7"/>
    <mergeCell ref="C7:D7"/>
    <mergeCell ref="C8:D8"/>
    <mergeCell ref="C9:D9"/>
    <mergeCell ref="A4:A5"/>
    <mergeCell ref="B4:B5"/>
    <mergeCell ref="C4:D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16"/>
  <sheetViews>
    <sheetView workbookViewId="0">
      <selection activeCell="B14" sqref="B14"/>
    </sheetView>
  </sheetViews>
  <sheetFormatPr defaultColWidth="10" defaultRowHeight="13.5"/>
  <cols>
    <col min="1" max="1" width="13.8416666666667" customWidth="1"/>
    <col min="2" max="2" width="20.7583333333333" customWidth="1"/>
    <col min="3" max="9" width="13.8416666666667" customWidth="1"/>
  </cols>
  <sheetData>
    <row r="1" ht="12.9" customHeight="1" spans="1:2">
      <c r="A1" s="81" t="s">
        <v>72</v>
      </c>
      <c r="B1" s="82"/>
    </row>
    <row r="2" ht="20.7" customHeight="1" spans="1:9">
      <c r="A2" s="67" t="s">
        <v>73</v>
      </c>
      <c r="B2" s="67"/>
      <c r="C2" s="67"/>
      <c r="D2" s="67"/>
      <c r="E2" s="67"/>
      <c r="F2" s="67"/>
      <c r="G2" s="67"/>
      <c r="H2" s="67"/>
      <c r="I2" s="67"/>
    </row>
    <row r="3" ht="15.5" customHeight="1" spans="1:9">
      <c r="A3" s="68"/>
      <c r="B3" s="69"/>
      <c r="I3" s="70" t="s">
        <v>53</v>
      </c>
    </row>
    <row r="4" ht="15.5" customHeight="1" spans="1:9">
      <c r="A4" s="71" t="s">
        <v>74</v>
      </c>
      <c r="B4" s="71"/>
      <c r="C4" s="71" t="s">
        <v>56</v>
      </c>
      <c r="D4" s="71" t="s">
        <v>75</v>
      </c>
      <c r="E4" s="71"/>
      <c r="F4" s="71"/>
      <c r="G4" s="71" t="s">
        <v>76</v>
      </c>
      <c r="H4" s="71"/>
      <c r="I4" s="71"/>
    </row>
    <row r="5" ht="15.5" customHeight="1" spans="1:9">
      <c r="A5" s="71" t="s">
        <v>77</v>
      </c>
      <c r="B5" s="71" t="s">
        <v>78</v>
      </c>
      <c r="C5" s="71"/>
      <c r="D5" s="71" t="s">
        <v>58</v>
      </c>
      <c r="E5" s="71" t="s">
        <v>79</v>
      </c>
      <c r="F5" s="71" t="s">
        <v>80</v>
      </c>
      <c r="G5" s="71" t="s">
        <v>58</v>
      </c>
      <c r="H5" s="71" t="s">
        <v>79</v>
      </c>
      <c r="I5" s="71" t="s">
        <v>80</v>
      </c>
    </row>
    <row r="6" ht="20.7" customHeight="1" spans="1:9">
      <c r="A6" s="83" t="s">
        <v>69</v>
      </c>
      <c r="B6" s="83"/>
      <c r="C6" s="84">
        <v>4410.5081</v>
      </c>
      <c r="D6" s="85">
        <v>3560.9281</v>
      </c>
      <c r="E6" s="85">
        <v>3490.9281</v>
      </c>
      <c r="F6" s="85">
        <v>70</v>
      </c>
      <c r="G6" s="85">
        <v>849.58</v>
      </c>
      <c r="H6" s="85"/>
      <c r="I6" s="85">
        <v>849.58</v>
      </c>
    </row>
    <row r="7" ht="20.7" customHeight="1" spans="1:9">
      <c r="A7" s="83" t="s">
        <v>81</v>
      </c>
      <c r="B7" s="83" t="s">
        <v>82</v>
      </c>
      <c r="C7" s="84">
        <v>1095.7007</v>
      </c>
      <c r="D7" s="85">
        <v>1095.7007</v>
      </c>
      <c r="E7" s="85">
        <v>1095.7007</v>
      </c>
      <c r="F7" s="85"/>
      <c r="G7" s="85"/>
      <c r="H7" s="85"/>
      <c r="I7" s="85"/>
    </row>
    <row r="8" ht="20.7" customHeight="1" spans="1:9">
      <c r="A8" s="83" t="s">
        <v>83</v>
      </c>
      <c r="B8" s="83" t="s">
        <v>84</v>
      </c>
      <c r="C8" s="84">
        <v>1095.7007</v>
      </c>
      <c r="D8" s="85">
        <v>1095.7007</v>
      </c>
      <c r="E8" s="85">
        <v>1095.7007</v>
      </c>
      <c r="F8" s="85"/>
      <c r="G8" s="85"/>
      <c r="H8" s="85"/>
      <c r="I8" s="85"/>
    </row>
    <row r="9" ht="20.7" customHeight="1" spans="1:9">
      <c r="A9" s="83" t="s">
        <v>85</v>
      </c>
      <c r="B9" s="83" t="s">
        <v>86</v>
      </c>
      <c r="C9" s="84">
        <v>902.05</v>
      </c>
      <c r="D9" s="85">
        <v>902.05</v>
      </c>
      <c r="E9" s="85">
        <v>902.05</v>
      </c>
      <c r="F9" s="85"/>
      <c r="G9" s="85"/>
      <c r="H9" s="85"/>
      <c r="I9" s="85"/>
    </row>
    <row r="10" ht="20.7" customHeight="1" spans="1:9">
      <c r="A10" s="83" t="s">
        <v>87</v>
      </c>
      <c r="B10" s="83" t="s">
        <v>88</v>
      </c>
      <c r="C10" s="84">
        <v>121.6507</v>
      </c>
      <c r="D10" s="85">
        <v>121.6507</v>
      </c>
      <c r="E10" s="85">
        <v>121.6507</v>
      </c>
      <c r="F10" s="85"/>
      <c r="G10" s="85"/>
      <c r="H10" s="85"/>
      <c r="I10" s="85"/>
    </row>
    <row r="11" ht="20.7" customHeight="1" spans="1:9">
      <c r="A11" s="83" t="s">
        <v>89</v>
      </c>
      <c r="B11" s="83" t="s">
        <v>90</v>
      </c>
      <c r="C11" s="84">
        <v>72</v>
      </c>
      <c r="D11" s="85">
        <v>72</v>
      </c>
      <c r="E11" s="85">
        <v>72</v>
      </c>
      <c r="F11" s="85"/>
      <c r="G11" s="85"/>
      <c r="H11" s="85"/>
      <c r="I11" s="85"/>
    </row>
    <row r="12" ht="20.7" customHeight="1" spans="1:9">
      <c r="A12" s="83" t="s">
        <v>91</v>
      </c>
      <c r="B12" s="83" t="s">
        <v>92</v>
      </c>
      <c r="C12" s="84">
        <v>3314.8074</v>
      </c>
      <c r="D12" s="85">
        <v>2465.2274</v>
      </c>
      <c r="E12" s="85">
        <v>2395.2274</v>
      </c>
      <c r="F12" s="85">
        <v>70</v>
      </c>
      <c r="G12" s="85">
        <v>849.58</v>
      </c>
      <c r="H12" s="85"/>
      <c r="I12" s="85">
        <v>849.58</v>
      </c>
    </row>
    <row r="13" ht="20.7" customHeight="1" spans="1:9">
      <c r="A13" s="83" t="s">
        <v>93</v>
      </c>
      <c r="B13" s="83" t="s">
        <v>94</v>
      </c>
      <c r="C13" s="84">
        <v>3236.1143</v>
      </c>
      <c r="D13" s="85">
        <v>2386.5343</v>
      </c>
      <c r="E13" s="85">
        <v>2316.5343</v>
      </c>
      <c r="F13" s="85">
        <v>70</v>
      </c>
      <c r="G13" s="85">
        <v>849.58</v>
      </c>
      <c r="H13" s="85"/>
      <c r="I13" s="85">
        <v>849.58</v>
      </c>
    </row>
    <row r="14" ht="20.7" customHeight="1" spans="1:9">
      <c r="A14" s="83" t="s">
        <v>95</v>
      </c>
      <c r="B14" s="83" t="s">
        <v>96</v>
      </c>
      <c r="C14" s="84">
        <v>3236.1143</v>
      </c>
      <c r="D14" s="85">
        <v>2386.5343</v>
      </c>
      <c r="E14" s="85">
        <v>2316.5343</v>
      </c>
      <c r="F14" s="85">
        <v>70</v>
      </c>
      <c r="G14" s="85">
        <v>849.58</v>
      </c>
      <c r="H14" s="85"/>
      <c r="I14" s="85">
        <v>849.58</v>
      </c>
    </row>
    <row r="15" ht="20.7" customHeight="1" spans="1:9">
      <c r="A15" s="83" t="s">
        <v>97</v>
      </c>
      <c r="B15" s="83" t="s">
        <v>98</v>
      </c>
      <c r="C15" s="84">
        <v>78.6931</v>
      </c>
      <c r="D15" s="85">
        <v>78.6931</v>
      </c>
      <c r="E15" s="85">
        <v>78.6931</v>
      </c>
      <c r="F15" s="85"/>
      <c r="G15" s="85"/>
      <c r="H15" s="85"/>
      <c r="I15" s="85"/>
    </row>
    <row r="16" ht="20.7" customHeight="1" spans="1:9">
      <c r="A16" s="83" t="s">
        <v>99</v>
      </c>
      <c r="B16" s="83" t="s">
        <v>100</v>
      </c>
      <c r="C16" s="84">
        <v>78.6931</v>
      </c>
      <c r="D16" s="85">
        <v>78.6931</v>
      </c>
      <c r="E16" s="85">
        <v>78.6931</v>
      </c>
      <c r="F16" s="85"/>
      <c r="G16" s="85"/>
      <c r="H16" s="85"/>
      <c r="I16" s="85"/>
    </row>
  </sheetData>
  <mergeCells count="5">
    <mergeCell ref="A2:I2"/>
    <mergeCell ref="A4:B4"/>
    <mergeCell ref="D4:F4"/>
    <mergeCell ref="G4:I4"/>
    <mergeCell ref="C4:C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39"/>
  <sheetViews>
    <sheetView workbookViewId="0">
      <selection activeCell="D42" sqref="D42"/>
    </sheetView>
  </sheetViews>
  <sheetFormatPr defaultColWidth="10" defaultRowHeight="13.5" outlineLevelCol="3"/>
  <cols>
    <col min="1" max="1" width="33.3833333333333" customWidth="1"/>
    <col min="2" max="2" width="29.45" customWidth="1"/>
    <col min="3" max="3" width="34.6083333333333" customWidth="1"/>
    <col min="4" max="4" width="28.0916666666667" customWidth="1"/>
  </cols>
  <sheetData>
    <row r="1" ht="12.9" customHeight="1" spans="1:2">
      <c r="A1" s="66" t="s">
        <v>101</v>
      </c>
      <c r="B1" s="66"/>
    </row>
    <row r="2" ht="20.7" customHeight="1" spans="1:4">
      <c r="A2" s="67" t="s">
        <v>102</v>
      </c>
      <c r="B2" s="67"/>
      <c r="C2" s="67"/>
      <c r="D2" s="67"/>
    </row>
    <row r="3" ht="15.5" customHeight="1" spans="1:4">
      <c r="A3" s="68"/>
      <c r="B3" s="69"/>
      <c r="D3" s="70" t="s">
        <v>53</v>
      </c>
    </row>
    <row r="4" ht="15.95" customHeight="1" spans="1:4">
      <c r="A4" s="71" t="s">
        <v>2</v>
      </c>
      <c r="B4" s="71"/>
      <c r="C4" s="71" t="s">
        <v>103</v>
      </c>
      <c r="D4" s="71"/>
    </row>
    <row r="5" ht="15.95" customHeight="1" spans="1:4">
      <c r="A5" s="71" t="s">
        <v>104</v>
      </c>
      <c r="B5" s="71" t="s">
        <v>5</v>
      </c>
      <c r="C5" s="71" t="s">
        <v>104</v>
      </c>
      <c r="D5" s="71" t="s">
        <v>5</v>
      </c>
    </row>
    <row r="6" ht="13.8" customHeight="1" spans="1:4">
      <c r="A6" s="73" t="s">
        <v>105</v>
      </c>
      <c r="B6" s="73"/>
      <c r="C6" s="73" t="s">
        <v>106</v>
      </c>
      <c r="D6" s="73"/>
    </row>
    <row r="7" ht="13.8" customHeight="1" spans="1:4">
      <c r="A7" s="73" t="s">
        <v>107</v>
      </c>
      <c r="B7" s="77">
        <v>3560.9281</v>
      </c>
      <c r="C7" s="73" t="s">
        <v>108</v>
      </c>
      <c r="D7" s="77"/>
    </row>
    <row r="8" ht="13.8" customHeight="1" spans="1:4">
      <c r="A8" s="73" t="s">
        <v>109</v>
      </c>
      <c r="B8" s="77"/>
      <c r="C8" s="73" t="s">
        <v>110</v>
      </c>
      <c r="D8" s="77"/>
    </row>
    <row r="9" ht="13.8" customHeight="1" spans="1:4">
      <c r="A9" s="73" t="s">
        <v>111</v>
      </c>
      <c r="B9" s="77"/>
      <c r="C9" s="73" t="s">
        <v>112</v>
      </c>
      <c r="D9" s="77"/>
    </row>
    <row r="10" ht="13.8" customHeight="1" spans="1:4">
      <c r="A10" s="73" t="s">
        <v>113</v>
      </c>
      <c r="B10" s="77"/>
      <c r="C10" s="73" t="s">
        <v>114</v>
      </c>
      <c r="D10" s="77"/>
    </row>
    <row r="11" ht="13.8" customHeight="1" spans="1:4">
      <c r="A11" s="73" t="s">
        <v>107</v>
      </c>
      <c r="B11" s="77"/>
      <c r="C11" s="73" t="s">
        <v>115</v>
      </c>
      <c r="D11" s="77"/>
    </row>
    <row r="12" ht="13.8" customHeight="1" spans="1:4">
      <c r="A12" s="73" t="s">
        <v>109</v>
      </c>
      <c r="B12" s="77"/>
      <c r="C12" s="73" t="s">
        <v>116</v>
      </c>
      <c r="D12" s="77"/>
    </row>
    <row r="13" ht="13.8" customHeight="1" spans="1:4">
      <c r="A13" s="73" t="s">
        <v>111</v>
      </c>
      <c r="B13" s="77"/>
      <c r="C13" s="73" t="s">
        <v>117</v>
      </c>
      <c r="D13" s="77"/>
    </row>
    <row r="14" ht="13.8" customHeight="1" spans="1:4">
      <c r="A14" s="73"/>
      <c r="B14" s="74"/>
      <c r="C14" s="73" t="s">
        <v>118</v>
      </c>
      <c r="D14" s="77">
        <v>1095.7007</v>
      </c>
    </row>
    <row r="15" ht="13.8" customHeight="1" spans="1:4">
      <c r="A15" s="73"/>
      <c r="B15" s="74"/>
      <c r="C15" s="73" t="s">
        <v>119</v>
      </c>
      <c r="D15" s="77"/>
    </row>
    <row r="16" ht="13.8" customHeight="1" spans="1:4">
      <c r="A16" s="73"/>
      <c r="B16" s="74"/>
      <c r="C16" s="73" t="s">
        <v>120</v>
      </c>
      <c r="D16" s="77">
        <v>2465.2274</v>
      </c>
    </row>
    <row r="17" ht="13.8" customHeight="1" spans="1:4">
      <c r="A17" s="73"/>
      <c r="B17" s="74"/>
      <c r="C17" s="73" t="s">
        <v>121</v>
      </c>
      <c r="D17" s="77"/>
    </row>
    <row r="18" ht="13.8" customHeight="1" spans="1:4">
      <c r="A18" s="73"/>
      <c r="B18" s="74"/>
      <c r="C18" s="73" t="s">
        <v>122</v>
      </c>
      <c r="D18" s="77"/>
    </row>
    <row r="19" ht="13.8" customHeight="1" spans="1:4">
      <c r="A19" s="73"/>
      <c r="B19" s="74"/>
      <c r="C19" s="73" t="s">
        <v>123</v>
      </c>
      <c r="D19" s="77"/>
    </row>
    <row r="20" ht="13.8" customHeight="1" spans="1:4">
      <c r="A20" s="73"/>
      <c r="B20" s="74"/>
      <c r="C20" s="73" t="s">
        <v>124</v>
      </c>
      <c r="D20" s="77"/>
    </row>
    <row r="21" ht="13.8" customHeight="1" spans="1:4">
      <c r="A21" s="73"/>
      <c r="B21" s="74"/>
      <c r="C21" s="73" t="s">
        <v>125</v>
      </c>
      <c r="D21" s="77"/>
    </row>
    <row r="22" ht="13.8" customHeight="1" spans="1:4">
      <c r="A22" s="73"/>
      <c r="B22" s="74"/>
      <c r="C22" s="73" t="s">
        <v>126</v>
      </c>
      <c r="D22" s="77"/>
    </row>
    <row r="23" ht="13.8" customHeight="1" spans="1:4">
      <c r="A23" s="73"/>
      <c r="B23" s="74"/>
      <c r="C23" s="73" t="s">
        <v>127</v>
      </c>
      <c r="D23" s="77"/>
    </row>
    <row r="24" ht="13.8" customHeight="1" spans="1:4">
      <c r="A24" s="73"/>
      <c r="B24" s="74"/>
      <c r="C24" s="73" t="s">
        <v>128</v>
      </c>
      <c r="D24" s="77"/>
    </row>
    <row r="25" ht="13.8" customHeight="1" spans="1:4">
      <c r="A25" s="73"/>
      <c r="B25" s="74"/>
      <c r="C25" s="73" t="s">
        <v>129</v>
      </c>
      <c r="D25" s="77"/>
    </row>
    <row r="26" ht="13.8" customHeight="1" spans="1:4">
      <c r="A26" s="73"/>
      <c r="B26" s="74"/>
      <c r="C26" s="73" t="s">
        <v>130</v>
      </c>
      <c r="D26" s="77"/>
    </row>
    <row r="27" ht="13.8" customHeight="1" spans="1:4">
      <c r="A27" s="73"/>
      <c r="B27" s="74"/>
      <c r="C27" s="73" t="s">
        <v>131</v>
      </c>
      <c r="D27" s="77"/>
    </row>
    <row r="28" ht="13.8" customHeight="1" spans="1:4">
      <c r="A28" s="73"/>
      <c r="B28" s="74"/>
      <c r="C28" s="73" t="s">
        <v>132</v>
      </c>
      <c r="D28" s="77"/>
    </row>
    <row r="29" ht="13.8" customHeight="1" spans="1:4">
      <c r="A29" s="73"/>
      <c r="B29" s="74"/>
      <c r="C29" s="73" t="s">
        <v>133</v>
      </c>
      <c r="D29" s="77"/>
    </row>
    <row r="30" ht="13.8" customHeight="1" spans="1:4">
      <c r="A30" s="73"/>
      <c r="B30" s="74"/>
      <c r="C30" s="73" t="s">
        <v>134</v>
      </c>
      <c r="D30" s="77"/>
    </row>
    <row r="31" ht="13.8" customHeight="1" spans="1:4">
      <c r="A31" s="73"/>
      <c r="B31" s="74"/>
      <c r="C31" s="73" t="s">
        <v>135</v>
      </c>
      <c r="D31" s="77"/>
    </row>
    <row r="32" ht="13.8" customHeight="1" spans="1:4">
      <c r="A32" s="73"/>
      <c r="B32" s="74"/>
      <c r="C32" s="73" t="s">
        <v>136</v>
      </c>
      <c r="D32" s="77"/>
    </row>
    <row r="33" ht="13.8" customHeight="1" spans="1:4">
      <c r="A33" s="73"/>
      <c r="B33" s="74"/>
      <c r="C33" s="73" t="s">
        <v>137</v>
      </c>
      <c r="D33" s="77"/>
    </row>
    <row r="34" ht="13.8" customHeight="1" spans="1:4">
      <c r="A34" s="73"/>
      <c r="B34" s="74"/>
      <c r="C34" s="73" t="s">
        <v>138</v>
      </c>
      <c r="D34" s="77"/>
    </row>
    <row r="35" ht="13.8" customHeight="1" spans="1:4">
      <c r="A35" s="73"/>
      <c r="B35" s="74"/>
      <c r="C35" s="73" t="s">
        <v>139</v>
      </c>
      <c r="D35" s="77"/>
    </row>
    <row r="36" ht="13.8" customHeight="1" spans="1:4">
      <c r="A36" s="73"/>
      <c r="B36" s="74"/>
      <c r="C36" s="73" t="s">
        <v>140</v>
      </c>
      <c r="D36" s="77"/>
    </row>
    <row r="37" ht="13.8" customHeight="1" spans="1:4">
      <c r="A37" s="73"/>
      <c r="B37" s="74"/>
      <c r="C37" s="73"/>
      <c r="D37" s="74"/>
    </row>
    <row r="38" ht="13.8" customHeight="1" spans="1:4">
      <c r="A38" s="73"/>
      <c r="B38" s="74"/>
      <c r="C38" s="73" t="s">
        <v>141</v>
      </c>
      <c r="D38" s="77"/>
    </row>
    <row r="39" ht="13.8" customHeight="1" spans="1:4">
      <c r="A39" s="75" t="s">
        <v>49</v>
      </c>
      <c r="B39" s="77">
        <v>3560.9281</v>
      </c>
      <c r="C39" s="75" t="s">
        <v>50</v>
      </c>
      <c r="D39" s="77">
        <v>3560.9281</v>
      </c>
    </row>
  </sheetData>
  <mergeCells count="3">
    <mergeCell ref="A2:D2"/>
    <mergeCell ref="A4:B4"/>
    <mergeCell ref="C4:D4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16"/>
  <sheetViews>
    <sheetView workbookViewId="0">
      <selection activeCell="G6" sqref="G6"/>
    </sheetView>
  </sheetViews>
  <sheetFormatPr defaultColWidth="10" defaultRowHeight="13.5" outlineLevelCol="6"/>
  <cols>
    <col min="1" max="1" width="16.4166666666667" customWidth="1"/>
    <col min="2" max="2" width="27.95" customWidth="1"/>
    <col min="3" max="7" width="16.825" customWidth="1"/>
  </cols>
  <sheetData>
    <row r="1" ht="12.9" customHeight="1" spans="1:2">
      <c r="A1" s="81" t="s">
        <v>142</v>
      </c>
      <c r="B1" s="82"/>
    </row>
    <row r="2" ht="20.7" customHeight="1" spans="1:7">
      <c r="A2" s="67" t="s">
        <v>143</v>
      </c>
      <c r="B2" s="67"/>
      <c r="C2" s="67"/>
      <c r="D2" s="67"/>
      <c r="E2" s="67"/>
      <c r="F2" s="67"/>
      <c r="G2" s="67"/>
    </row>
    <row r="3" ht="15.5" customHeight="1" spans="1:7">
      <c r="A3" s="68"/>
      <c r="B3" s="69"/>
      <c r="G3" s="70" t="s">
        <v>53</v>
      </c>
    </row>
    <row r="4" ht="15.5" customHeight="1" spans="1:7">
      <c r="A4" s="71" t="s">
        <v>77</v>
      </c>
      <c r="B4" s="71" t="s">
        <v>78</v>
      </c>
      <c r="C4" s="71" t="s">
        <v>56</v>
      </c>
      <c r="D4" s="71" t="s">
        <v>79</v>
      </c>
      <c r="E4" s="71"/>
      <c r="F4" s="71"/>
      <c r="G4" s="71" t="s">
        <v>80</v>
      </c>
    </row>
    <row r="5" ht="16.35" customHeight="1" spans="1:7">
      <c r="A5" s="71"/>
      <c r="B5" s="71"/>
      <c r="C5" s="71"/>
      <c r="D5" s="71" t="s">
        <v>58</v>
      </c>
      <c r="E5" s="71" t="s">
        <v>144</v>
      </c>
      <c r="F5" s="71" t="s">
        <v>145</v>
      </c>
      <c r="G5" s="71"/>
    </row>
    <row r="6" ht="20.7" customHeight="1" spans="1:7">
      <c r="A6" s="72" t="s">
        <v>146</v>
      </c>
      <c r="B6" s="80"/>
      <c r="C6" s="77">
        <v>3560.9281</v>
      </c>
      <c r="D6" s="77">
        <v>3490.9281</v>
      </c>
      <c r="E6" s="77">
        <v>2981.1381</v>
      </c>
      <c r="F6" s="77">
        <v>509.79</v>
      </c>
      <c r="G6" s="77">
        <v>70</v>
      </c>
    </row>
    <row r="7" ht="20.7" customHeight="1" spans="1:7">
      <c r="A7" s="72" t="s">
        <v>81</v>
      </c>
      <c r="B7" s="80" t="s">
        <v>82</v>
      </c>
      <c r="C7" s="77">
        <v>1095.7007</v>
      </c>
      <c r="D7" s="77">
        <v>1095.7007</v>
      </c>
      <c r="E7" s="77">
        <v>1095.7007</v>
      </c>
      <c r="F7" s="77"/>
      <c r="G7" s="77"/>
    </row>
    <row r="8" ht="20.7" customHeight="1" spans="1:7">
      <c r="A8" s="72" t="s">
        <v>83</v>
      </c>
      <c r="B8" s="80" t="s">
        <v>84</v>
      </c>
      <c r="C8" s="77">
        <v>1095.7007</v>
      </c>
      <c r="D8" s="77">
        <v>1095.7007</v>
      </c>
      <c r="E8" s="77">
        <v>1095.7007</v>
      </c>
      <c r="F8" s="77"/>
      <c r="G8" s="77"/>
    </row>
    <row r="9" ht="20.7" customHeight="1" spans="1:7">
      <c r="A9" s="72" t="s">
        <v>85</v>
      </c>
      <c r="B9" s="80" t="s">
        <v>86</v>
      </c>
      <c r="C9" s="77">
        <v>902.05</v>
      </c>
      <c r="D9" s="77">
        <v>902.05</v>
      </c>
      <c r="E9" s="77">
        <v>902.05</v>
      </c>
      <c r="F9" s="77"/>
      <c r="G9" s="77"/>
    </row>
    <row r="10" ht="20.7" customHeight="1" spans="1:7">
      <c r="A10" s="72" t="s">
        <v>87</v>
      </c>
      <c r="B10" s="80" t="s">
        <v>88</v>
      </c>
      <c r="C10" s="77">
        <v>121.6507</v>
      </c>
      <c r="D10" s="77">
        <v>121.6507</v>
      </c>
      <c r="E10" s="77">
        <v>121.6507</v>
      </c>
      <c r="F10" s="77"/>
      <c r="G10" s="77"/>
    </row>
    <row r="11" ht="20.7" customHeight="1" spans="1:7">
      <c r="A11" s="72" t="s">
        <v>89</v>
      </c>
      <c r="B11" s="80" t="s">
        <v>90</v>
      </c>
      <c r="C11" s="77">
        <v>72</v>
      </c>
      <c r="D11" s="77">
        <v>72</v>
      </c>
      <c r="E11" s="77">
        <v>72</v>
      </c>
      <c r="F11" s="77"/>
      <c r="G11" s="77"/>
    </row>
    <row r="12" ht="20.7" customHeight="1" spans="1:7">
      <c r="A12" s="72" t="s">
        <v>91</v>
      </c>
      <c r="B12" s="80" t="s">
        <v>92</v>
      </c>
      <c r="C12" s="77">
        <v>2465.2274</v>
      </c>
      <c r="D12" s="77">
        <v>2395.2274</v>
      </c>
      <c r="E12" s="77">
        <v>1885.4374</v>
      </c>
      <c r="F12" s="77">
        <v>509.79</v>
      </c>
      <c r="G12" s="77">
        <v>70</v>
      </c>
    </row>
    <row r="13" ht="20.7" customHeight="1" spans="1:7">
      <c r="A13" s="72" t="s">
        <v>93</v>
      </c>
      <c r="B13" s="80" t="s">
        <v>94</v>
      </c>
      <c r="C13" s="77">
        <v>2386.5343</v>
      </c>
      <c r="D13" s="77">
        <v>2316.5343</v>
      </c>
      <c r="E13" s="77">
        <v>1806.7443</v>
      </c>
      <c r="F13" s="77">
        <v>509.79</v>
      </c>
      <c r="G13" s="77">
        <v>70</v>
      </c>
    </row>
    <row r="14" ht="20.7" customHeight="1" spans="1:7">
      <c r="A14" s="72" t="s">
        <v>95</v>
      </c>
      <c r="B14" s="80" t="s">
        <v>96</v>
      </c>
      <c r="C14" s="77">
        <v>2386.5343</v>
      </c>
      <c r="D14" s="77">
        <v>2316.5343</v>
      </c>
      <c r="E14" s="77">
        <v>1806.7443</v>
      </c>
      <c r="F14" s="77">
        <v>509.79</v>
      </c>
      <c r="G14" s="77">
        <v>70</v>
      </c>
    </row>
    <row r="15" ht="20.7" customHeight="1" spans="1:7">
      <c r="A15" s="72" t="s">
        <v>97</v>
      </c>
      <c r="B15" s="80" t="s">
        <v>98</v>
      </c>
      <c r="C15" s="77">
        <v>78.6931</v>
      </c>
      <c r="D15" s="77">
        <v>78.6931</v>
      </c>
      <c r="E15" s="77">
        <v>78.6931</v>
      </c>
      <c r="F15" s="77"/>
      <c r="G15" s="77"/>
    </row>
    <row r="16" ht="20.7" customHeight="1" spans="1:7">
      <c r="A16" s="72" t="s">
        <v>99</v>
      </c>
      <c r="B16" s="80" t="s">
        <v>100</v>
      </c>
      <c r="C16" s="77">
        <v>78.6931</v>
      </c>
      <c r="D16" s="77">
        <v>78.6931</v>
      </c>
      <c r="E16" s="77">
        <v>78.6931</v>
      </c>
      <c r="F16" s="77"/>
      <c r="G16" s="77"/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E39"/>
  <sheetViews>
    <sheetView workbookViewId="0">
      <selection activeCell="A1" sqref="A1"/>
    </sheetView>
  </sheetViews>
  <sheetFormatPr defaultColWidth="10" defaultRowHeight="13.5" outlineLevelCol="4"/>
  <cols>
    <col min="1" max="1" width="15.4666666666667" customWidth="1"/>
    <col min="2" max="2" width="34.1916666666667" customWidth="1"/>
    <col min="3" max="5" width="24.1583333333333" customWidth="1"/>
  </cols>
  <sheetData>
    <row r="1" ht="12.9" customHeight="1" spans="1:1">
      <c r="A1" s="66" t="s">
        <v>147</v>
      </c>
    </row>
    <row r="2" ht="20.7" customHeight="1" spans="1:5">
      <c r="A2" s="67" t="s">
        <v>148</v>
      </c>
      <c r="B2" s="67"/>
      <c r="C2" s="67"/>
      <c r="D2" s="67"/>
      <c r="E2" s="67"/>
    </row>
    <row r="3" ht="15.5" customHeight="1" spans="1:5">
      <c r="A3" s="68"/>
      <c r="B3" s="69"/>
      <c r="E3" s="70" t="s">
        <v>53</v>
      </c>
    </row>
    <row r="4" ht="16.35" customHeight="1" spans="1:5">
      <c r="A4" s="71" t="s">
        <v>149</v>
      </c>
      <c r="B4" s="71"/>
      <c r="C4" s="71" t="s">
        <v>150</v>
      </c>
      <c r="D4" s="71"/>
      <c r="E4" s="71"/>
    </row>
    <row r="5" ht="16.35" customHeight="1" spans="1:5">
      <c r="A5" s="71" t="s">
        <v>77</v>
      </c>
      <c r="B5" s="71" t="s">
        <v>78</v>
      </c>
      <c r="C5" s="71" t="s">
        <v>56</v>
      </c>
      <c r="D5" s="71" t="s">
        <v>151</v>
      </c>
      <c r="E5" s="71" t="s">
        <v>145</v>
      </c>
    </row>
    <row r="6" ht="20.7" customHeight="1" spans="1:5">
      <c r="A6" s="72" t="s">
        <v>146</v>
      </c>
      <c r="B6" s="80"/>
      <c r="C6" s="77">
        <v>3490.9281</v>
      </c>
      <c r="D6" s="77">
        <v>2981.1381</v>
      </c>
      <c r="E6" s="77">
        <v>509.79</v>
      </c>
    </row>
    <row r="7" ht="20.7" customHeight="1" spans="1:5">
      <c r="A7" s="72" t="s">
        <v>152</v>
      </c>
      <c r="B7" s="80" t="s">
        <v>153</v>
      </c>
      <c r="C7" s="77">
        <v>2018.4881</v>
      </c>
      <c r="D7" s="77">
        <v>2018.4881</v>
      </c>
      <c r="E7" s="77"/>
    </row>
    <row r="8" ht="20.7" customHeight="1" spans="1:5">
      <c r="A8" s="72" t="s">
        <v>154</v>
      </c>
      <c r="B8" s="80" t="s">
        <v>155</v>
      </c>
      <c r="C8" s="77">
        <v>196.45</v>
      </c>
      <c r="D8" s="77">
        <v>196.45</v>
      </c>
      <c r="E8" s="77"/>
    </row>
    <row r="9" ht="20.7" customHeight="1" spans="1:5">
      <c r="A9" s="72" t="s">
        <v>156</v>
      </c>
      <c r="B9" s="80" t="s">
        <v>157</v>
      </c>
      <c r="C9" s="77">
        <v>150.9375</v>
      </c>
      <c r="D9" s="77">
        <v>150.9375</v>
      </c>
      <c r="E9" s="77"/>
    </row>
    <row r="10" ht="20.7" customHeight="1" spans="1:5">
      <c r="A10" s="72" t="s">
        <v>158</v>
      </c>
      <c r="B10" s="80" t="s">
        <v>159</v>
      </c>
      <c r="C10" s="77">
        <v>407.86</v>
      </c>
      <c r="D10" s="77">
        <v>407.86</v>
      </c>
      <c r="E10" s="77"/>
    </row>
    <row r="11" ht="20.7" customHeight="1" spans="1:5">
      <c r="A11" s="72" t="s">
        <v>160</v>
      </c>
      <c r="B11" s="80" t="s">
        <v>161</v>
      </c>
      <c r="C11" s="77">
        <v>249.54</v>
      </c>
      <c r="D11" s="77">
        <v>249.54</v>
      </c>
      <c r="E11" s="77"/>
    </row>
    <row r="12" ht="20.7" customHeight="1" spans="1:5">
      <c r="A12" s="72" t="s">
        <v>162</v>
      </c>
      <c r="B12" s="80" t="s">
        <v>163</v>
      </c>
      <c r="C12" s="77">
        <v>121.6507</v>
      </c>
      <c r="D12" s="77">
        <v>121.6507</v>
      </c>
      <c r="E12" s="77"/>
    </row>
    <row r="13" ht="20.7" customHeight="1" spans="1:5">
      <c r="A13" s="72" t="s">
        <v>164</v>
      </c>
      <c r="B13" s="80" t="s">
        <v>165</v>
      </c>
      <c r="C13" s="77">
        <v>72</v>
      </c>
      <c r="D13" s="77">
        <v>72</v>
      </c>
      <c r="E13" s="77"/>
    </row>
    <row r="14" ht="20.7" customHeight="1" spans="1:5">
      <c r="A14" s="72" t="s">
        <v>166</v>
      </c>
      <c r="B14" s="80" t="s">
        <v>167</v>
      </c>
      <c r="C14" s="77">
        <v>52.0819</v>
      </c>
      <c r="D14" s="77">
        <v>52.0819</v>
      </c>
      <c r="E14" s="77"/>
    </row>
    <row r="15" ht="20.7" customHeight="1" spans="1:5">
      <c r="A15" s="72" t="s">
        <v>168</v>
      </c>
      <c r="B15" s="80" t="s">
        <v>169</v>
      </c>
      <c r="C15" s="77">
        <v>33.4542</v>
      </c>
      <c r="D15" s="77">
        <v>33.4542</v>
      </c>
      <c r="E15" s="77"/>
    </row>
    <row r="16" ht="20.7" customHeight="1" spans="1:5">
      <c r="A16" s="72" t="s">
        <v>170</v>
      </c>
      <c r="B16" s="80" t="s">
        <v>171</v>
      </c>
      <c r="C16" s="77">
        <v>120.3938</v>
      </c>
      <c r="D16" s="77">
        <v>120.3938</v>
      </c>
      <c r="E16" s="77"/>
    </row>
    <row r="17" ht="20.7" customHeight="1" spans="1:5">
      <c r="A17" s="72" t="s">
        <v>172</v>
      </c>
      <c r="B17" s="80" t="s">
        <v>173</v>
      </c>
      <c r="C17" s="77">
        <v>614.12</v>
      </c>
      <c r="D17" s="77">
        <v>614.12</v>
      </c>
      <c r="E17" s="77"/>
    </row>
    <row r="18" ht="20.7" customHeight="1" spans="1:5">
      <c r="A18" s="72" t="s">
        <v>174</v>
      </c>
      <c r="B18" s="80" t="s">
        <v>175</v>
      </c>
      <c r="C18" s="77">
        <v>509.79</v>
      </c>
      <c r="D18" s="77"/>
      <c r="E18" s="77">
        <v>509.79</v>
      </c>
    </row>
    <row r="19" ht="20.7" customHeight="1" spans="1:5">
      <c r="A19" s="72" t="s">
        <v>176</v>
      </c>
      <c r="B19" s="80" t="s">
        <v>177</v>
      </c>
      <c r="C19" s="77">
        <v>30</v>
      </c>
      <c r="D19" s="77"/>
      <c r="E19" s="77">
        <v>30</v>
      </c>
    </row>
    <row r="20" ht="20.7" customHeight="1" spans="1:5">
      <c r="A20" s="72" t="s">
        <v>178</v>
      </c>
      <c r="B20" s="80" t="s">
        <v>179</v>
      </c>
      <c r="C20" s="77">
        <v>1</v>
      </c>
      <c r="D20" s="77"/>
      <c r="E20" s="77">
        <v>1</v>
      </c>
    </row>
    <row r="21" ht="20.7" customHeight="1" spans="1:5">
      <c r="A21" s="72" t="s">
        <v>180</v>
      </c>
      <c r="B21" s="80" t="s">
        <v>181</v>
      </c>
      <c r="C21" s="77">
        <v>0.5</v>
      </c>
      <c r="D21" s="77"/>
      <c r="E21" s="77">
        <v>0.5</v>
      </c>
    </row>
    <row r="22" ht="20.7" customHeight="1" spans="1:5">
      <c r="A22" s="72" t="s">
        <v>182</v>
      </c>
      <c r="B22" s="80" t="s">
        <v>183</v>
      </c>
      <c r="C22" s="77">
        <v>0.5</v>
      </c>
      <c r="D22" s="77"/>
      <c r="E22" s="77">
        <v>0.5</v>
      </c>
    </row>
    <row r="23" ht="20.7" customHeight="1" spans="1:5">
      <c r="A23" s="72" t="s">
        <v>184</v>
      </c>
      <c r="B23" s="80" t="s">
        <v>185</v>
      </c>
      <c r="C23" s="77">
        <v>1</v>
      </c>
      <c r="D23" s="77"/>
      <c r="E23" s="77">
        <v>1</v>
      </c>
    </row>
    <row r="24" ht="20.7" customHeight="1" spans="1:5">
      <c r="A24" s="72" t="s">
        <v>186</v>
      </c>
      <c r="B24" s="80" t="s">
        <v>187</v>
      </c>
      <c r="C24" s="77">
        <v>7</v>
      </c>
      <c r="D24" s="77"/>
      <c r="E24" s="77">
        <v>7</v>
      </c>
    </row>
    <row r="25" ht="20.7" customHeight="1" spans="1:5">
      <c r="A25" s="72" t="s">
        <v>188</v>
      </c>
      <c r="B25" s="80" t="s">
        <v>189</v>
      </c>
      <c r="C25" s="77">
        <v>7</v>
      </c>
      <c r="D25" s="77"/>
      <c r="E25" s="77">
        <v>7</v>
      </c>
    </row>
    <row r="26" ht="20.7" customHeight="1" spans="1:5">
      <c r="A26" s="72" t="s">
        <v>190</v>
      </c>
      <c r="B26" s="80" t="s">
        <v>191</v>
      </c>
      <c r="C26" s="77">
        <v>3</v>
      </c>
      <c r="D26" s="77"/>
      <c r="E26" s="77">
        <v>3</v>
      </c>
    </row>
    <row r="27" ht="20.7" customHeight="1" spans="1:5">
      <c r="A27" s="72" t="s">
        <v>192</v>
      </c>
      <c r="B27" s="80" t="s">
        <v>193</v>
      </c>
      <c r="C27" s="77">
        <v>9</v>
      </c>
      <c r="D27" s="77"/>
      <c r="E27" s="77">
        <v>9</v>
      </c>
    </row>
    <row r="28" ht="20.7" customHeight="1" spans="1:5">
      <c r="A28" s="72" t="s">
        <v>194</v>
      </c>
      <c r="B28" s="80" t="s">
        <v>195</v>
      </c>
      <c r="C28" s="77">
        <v>1.5</v>
      </c>
      <c r="D28" s="77"/>
      <c r="E28" s="77">
        <v>1.5</v>
      </c>
    </row>
    <row r="29" ht="20.7" customHeight="1" spans="1:5">
      <c r="A29" s="72" t="s">
        <v>196</v>
      </c>
      <c r="B29" s="80" t="s">
        <v>197</v>
      </c>
      <c r="C29" s="77">
        <v>0.3</v>
      </c>
      <c r="D29" s="77"/>
      <c r="E29" s="77">
        <v>0.3</v>
      </c>
    </row>
    <row r="30" ht="20.7" customHeight="1" spans="1:5">
      <c r="A30" s="72" t="s">
        <v>198</v>
      </c>
      <c r="B30" s="80" t="s">
        <v>199</v>
      </c>
      <c r="C30" s="77">
        <v>323.376</v>
      </c>
      <c r="D30" s="77"/>
      <c r="E30" s="77">
        <v>323.376</v>
      </c>
    </row>
    <row r="31" ht="20.7" customHeight="1" spans="1:5">
      <c r="A31" s="72" t="s">
        <v>200</v>
      </c>
      <c r="B31" s="80" t="s">
        <v>201</v>
      </c>
      <c r="C31" s="77">
        <v>3</v>
      </c>
      <c r="D31" s="77"/>
      <c r="E31" s="77">
        <v>3</v>
      </c>
    </row>
    <row r="32" ht="20.7" customHeight="1" spans="1:5">
      <c r="A32" s="72" t="s">
        <v>202</v>
      </c>
      <c r="B32" s="80" t="s">
        <v>203</v>
      </c>
      <c r="C32" s="77">
        <v>64.314</v>
      </c>
      <c r="D32" s="77"/>
      <c r="E32" s="77">
        <v>64.314</v>
      </c>
    </row>
    <row r="33" ht="20.7" customHeight="1" spans="1:5">
      <c r="A33" s="72" t="s">
        <v>204</v>
      </c>
      <c r="B33" s="80" t="s">
        <v>205</v>
      </c>
      <c r="C33" s="77">
        <v>6.336</v>
      </c>
      <c r="D33" s="77"/>
      <c r="E33" s="77">
        <v>6.336</v>
      </c>
    </row>
    <row r="34" ht="20.7" customHeight="1" spans="1:5">
      <c r="A34" s="72" t="s">
        <v>206</v>
      </c>
      <c r="B34" s="80" t="s">
        <v>207</v>
      </c>
      <c r="C34" s="77">
        <v>9.021</v>
      </c>
      <c r="D34" s="77"/>
      <c r="E34" s="77">
        <v>9.021</v>
      </c>
    </row>
    <row r="35" ht="20.7" customHeight="1" spans="1:5">
      <c r="A35" s="72" t="s">
        <v>208</v>
      </c>
      <c r="B35" s="80" t="s">
        <v>209</v>
      </c>
      <c r="C35" s="77">
        <v>11.7</v>
      </c>
      <c r="D35" s="77"/>
      <c r="E35" s="77">
        <v>11.7</v>
      </c>
    </row>
    <row r="36" ht="20.7" customHeight="1" spans="1:5">
      <c r="A36" s="72" t="s">
        <v>210</v>
      </c>
      <c r="B36" s="80" t="s">
        <v>211</v>
      </c>
      <c r="C36" s="77">
        <v>31.243</v>
      </c>
      <c r="D36" s="77"/>
      <c r="E36" s="77">
        <v>31.243</v>
      </c>
    </row>
    <row r="37" ht="20.7" customHeight="1" spans="1:5">
      <c r="A37" s="72" t="s">
        <v>212</v>
      </c>
      <c r="B37" s="80" t="s">
        <v>213</v>
      </c>
      <c r="C37" s="77">
        <v>962.65</v>
      </c>
      <c r="D37" s="77">
        <v>962.65</v>
      </c>
      <c r="E37" s="77"/>
    </row>
    <row r="38" ht="20.7" customHeight="1" spans="1:5">
      <c r="A38" s="72" t="s">
        <v>214</v>
      </c>
      <c r="B38" s="80" t="s">
        <v>215</v>
      </c>
      <c r="C38" s="77">
        <v>60.6</v>
      </c>
      <c r="D38" s="77">
        <v>60.6</v>
      </c>
      <c r="E38" s="77"/>
    </row>
    <row r="39" ht="20.7" customHeight="1" spans="1:5">
      <c r="A39" s="72" t="s">
        <v>216</v>
      </c>
      <c r="B39" s="80" t="s">
        <v>217</v>
      </c>
      <c r="C39" s="77">
        <v>902.05</v>
      </c>
      <c r="D39" s="77">
        <v>902.05</v>
      </c>
      <c r="E39" s="77"/>
    </row>
  </sheetData>
  <mergeCells count="3">
    <mergeCell ref="A2:E2"/>
    <mergeCell ref="A4:B4"/>
    <mergeCell ref="C4:E4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F6"/>
  <sheetViews>
    <sheetView workbookViewId="0">
      <selection activeCell="D19" sqref="D19"/>
    </sheetView>
  </sheetViews>
  <sheetFormatPr defaultColWidth="10" defaultRowHeight="13.5" outlineLevelRow="5" outlineLevelCol="5"/>
  <cols>
    <col min="1" max="6" width="21.85" customWidth="1"/>
  </cols>
  <sheetData>
    <row r="1" ht="12.9" customHeight="1" spans="1:1">
      <c r="A1" s="66" t="s">
        <v>218</v>
      </c>
    </row>
    <row r="2" ht="20.7" customHeight="1" spans="1:6">
      <c r="A2" s="67" t="s">
        <v>219</v>
      </c>
      <c r="B2" s="67"/>
      <c r="C2" s="67"/>
      <c r="D2" s="67"/>
      <c r="E2" s="67"/>
      <c r="F2" s="67"/>
    </row>
    <row r="3" ht="15.5" customHeight="1" spans="1:6">
      <c r="A3" s="68"/>
      <c r="B3" s="69"/>
      <c r="C3" s="69"/>
      <c r="F3" s="70" t="s">
        <v>53</v>
      </c>
    </row>
    <row r="4" ht="16.35" customHeight="1" spans="1:6">
      <c r="A4" s="71" t="s">
        <v>220</v>
      </c>
      <c r="B4" s="71" t="s">
        <v>221</v>
      </c>
      <c r="C4" s="71" t="s">
        <v>222</v>
      </c>
      <c r="D4" s="71"/>
      <c r="E4" s="71"/>
      <c r="F4" s="71" t="s">
        <v>197</v>
      </c>
    </row>
    <row r="5" ht="15.5" customHeight="1" spans="1:6">
      <c r="A5" s="71"/>
      <c r="B5" s="71"/>
      <c r="C5" s="71" t="s">
        <v>58</v>
      </c>
      <c r="D5" s="71" t="s">
        <v>223</v>
      </c>
      <c r="E5" s="71" t="s">
        <v>224</v>
      </c>
      <c r="F5" s="71"/>
    </row>
    <row r="6" ht="20.7" customHeight="1" spans="1:6">
      <c r="A6" s="78">
        <v>9.321</v>
      </c>
      <c r="B6" s="78"/>
      <c r="C6" s="79">
        <v>9.021</v>
      </c>
      <c r="D6" s="79"/>
      <c r="E6" s="79">
        <v>9.021</v>
      </c>
      <c r="F6" s="79">
        <v>0.3</v>
      </c>
    </row>
  </sheetData>
  <mergeCells count="6">
    <mergeCell ref="A2:F2"/>
    <mergeCell ref="B3:C3"/>
    <mergeCell ref="C4:E4"/>
    <mergeCell ref="A4:A5"/>
    <mergeCell ref="B4:B5"/>
    <mergeCell ref="F4:F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8"/>
  <sheetViews>
    <sheetView workbookViewId="0">
      <selection activeCell="A8" sqref="A8"/>
    </sheetView>
  </sheetViews>
  <sheetFormatPr defaultColWidth="10" defaultRowHeight="13.5" outlineLevelRow="7" outlineLevelCol="4"/>
  <cols>
    <col min="1" max="1" width="15.3333333333333" customWidth="1"/>
    <col min="2" max="2" width="38.8166666666667" customWidth="1"/>
    <col min="3" max="5" width="24.8333333333333" customWidth="1"/>
  </cols>
  <sheetData>
    <row r="1" ht="12.9" customHeight="1" spans="1:1">
      <c r="A1" s="66" t="s">
        <v>225</v>
      </c>
    </row>
    <row r="2" ht="20.7" customHeight="1" spans="1:5">
      <c r="A2" s="67" t="s">
        <v>226</v>
      </c>
      <c r="B2" s="67"/>
      <c r="C2" s="67"/>
      <c r="D2" s="67"/>
      <c r="E2" s="67"/>
    </row>
    <row r="3" ht="15.5" customHeight="1" spans="1:5">
      <c r="A3" s="68"/>
      <c r="B3" s="69"/>
      <c r="E3" s="70" t="s">
        <v>53</v>
      </c>
    </row>
    <row r="4" ht="15.5" customHeight="1" spans="1:5">
      <c r="A4" s="71" t="s">
        <v>74</v>
      </c>
      <c r="B4" s="71"/>
      <c r="C4" s="71" t="s">
        <v>227</v>
      </c>
      <c r="D4" s="71"/>
      <c r="E4" s="71"/>
    </row>
    <row r="5" ht="14.65" customHeight="1" spans="1:5">
      <c r="A5" s="71" t="s">
        <v>77</v>
      </c>
      <c r="B5" s="71" t="s">
        <v>78</v>
      </c>
      <c r="C5" s="71" t="s">
        <v>56</v>
      </c>
      <c r="D5" s="71" t="s">
        <v>79</v>
      </c>
      <c r="E5" s="71" t="s">
        <v>80</v>
      </c>
    </row>
    <row r="6" ht="20.7" customHeight="1" spans="1:5">
      <c r="A6" s="72" t="s">
        <v>146</v>
      </c>
      <c r="B6" s="72"/>
      <c r="C6" s="77"/>
      <c r="D6" s="77"/>
      <c r="E6" s="77"/>
    </row>
    <row r="7" ht="20.7" customHeight="1" spans="1:5">
      <c r="A7" s="72"/>
      <c r="B7" s="72"/>
      <c r="C7" s="77"/>
      <c r="D7" s="77"/>
      <c r="E7" s="77"/>
    </row>
    <row r="8" spans="1:1">
      <c r="A8" t="s">
        <v>228</v>
      </c>
    </row>
  </sheetData>
  <mergeCells count="4">
    <mergeCell ref="A2:E2"/>
    <mergeCell ref="A4:B4"/>
    <mergeCell ref="C4:E4"/>
    <mergeCell ref="A6:B6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7"/>
  <sheetViews>
    <sheetView workbookViewId="0">
      <selection activeCell="A7" sqref="A7:H7"/>
    </sheetView>
  </sheetViews>
  <sheetFormatPr defaultColWidth="10" defaultRowHeight="13.5" outlineLevelRow="6" outlineLevelCol="7"/>
  <cols>
    <col min="1" max="1" width="10.0416666666667" customWidth="1"/>
    <col min="2" max="2" width="24.5666666666667" customWidth="1"/>
    <col min="3" max="3" width="12.35" customWidth="1"/>
    <col min="4" max="4" width="21.3083333333333" customWidth="1"/>
    <col min="5" max="5" width="14.925" customWidth="1"/>
    <col min="6" max="6" width="14.1166666666667" customWidth="1"/>
    <col min="7" max="7" width="19.95" customWidth="1"/>
    <col min="8" max="8" width="13.975" customWidth="1"/>
  </cols>
  <sheetData>
    <row r="1" ht="15.5" customHeight="1" spans="1:1">
      <c r="A1" s="66" t="s">
        <v>229</v>
      </c>
    </row>
    <row r="2" ht="20.7" customHeight="1" spans="1:8">
      <c r="A2" s="67" t="s">
        <v>230</v>
      </c>
      <c r="B2" s="67"/>
      <c r="C2" s="67"/>
      <c r="D2" s="67"/>
      <c r="E2" s="67"/>
      <c r="F2" s="67"/>
      <c r="G2" s="67"/>
      <c r="H2" s="67"/>
    </row>
    <row r="3" ht="19.8" customHeight="1" spans="1:8">
      <c r="A3" s="68"/>
      <c r="B3" s="69"/>
      <c r="C3" s="69"/>
      <c r="D3" s="66"/>
      <c r="E3" s="66"/>
      <c r="F3" s="66"/>
      <c r="H3" s="70" t="s">
        <v>53</v>
      </c>
    </row>
    <row r="4" ht="24.15" customHeight="1" spans="1:8">
      <c r="A4" s="71" t="s">
        <v>231</v>
      </c>
      <c r="B4" s="71" t="s">
        <v>232</v>
      </c>
      <c r="C4" s="71" t="s">
        <v>233</v>
      </c>
      <c r="D4" s="71" t="s">
        <v>234</v>
      </c>
      <c r="E4" s="71" t="s">
        <v>235</v>
      </c>
      <c r="F4" s="71" t="s">
        <v>236</v>
      </c>
      <c r="G4" s="71" t="s">
        <v>237</v>
      </c>
      <c r="H4" s="71" t="s">
        <v>5</v>
      </c>
    </row>
    <row r="5" ht="20.7" customHeight="1" spans="1:8">
      <c r="A5" s="72" t="s">
        <v>146</v>
      </c>
      <c r="B5" s="72"/>
      <c r="C5" s="72"/>
      <c r="D5" s="72"/>
      <c r="E5" s="72"/>
      <c r="F5" s="72"/>
      <c r="G5" s="73"/>
      <c r="H5" s="74"/>
    </row>
    <row r="6" ht="20.7" customHeight="1" spans="1:8">
      <c r="A6" s="75"/>
      <c r="B6" s="73"/>
      <c r="C6" s="75"/>
      <c r="D6" s="73"/>
      <c r="E6" s="73"/>
      <c r="F6" s="73"/>
      <c r="G6" s="73"/>
      <c r="H6" s="74"/>
    </row>
    <row r="7" spans="1:8">
      <c r="A7" s="76" t="s">
        <v>238</v>
      </c>
      <c r="B7" s="76"/>
      <c r="C7" s="76"/>
      <c r="D7" s="76"/>
      <c r="E7" s="76"/>
      <c r="F7" s="76"/>
      <c r="G7" s="76"/>
      <c r="H7" s="76"/>
    </row>
  </sheetData>
  <mergeCells count="4">
    <mergeCell ref="A2:H2"/>
    <mergeCell ref="B3:C3"/>
    <mergeCell ref="A5:F5"/>
    <mergeCell ref="A7:H7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01-部门收支预算总体情况表</vt:lpstr>
      <vt:lpstr>02-部门收入预算总体情况表</vt:lpstr>
      <vt:lpstr>03-部门支出预算总体情况表</vt:lpstr>
      <vt:lpstr>04-财政拨款收支预算总体情况表</vt:lpstr>
      <vt:lpstr>05-一般公共预算支出情况表</vt:lpstr>
      <vt:lpstr>06-一般公共预算基本支出情况表（经济分类款级科目）</vt:lpstr>
      <vt:lpstr>07-一般公共预算“三公”经费支出情况表</vt:lpstr>
      <vt:lpstr>08-政府性基金预算支出情况表</vt:lpstr>
      <vt:lpstr>09-区对镇（街）转移支付项目支出预算表</vt:lpstr>
      <vt:lpstr>10-部门整体支出绩效目标表</vt:lpstr>
      <vt:lpstr>11-一级项目绩效目标表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Aquarius</cp:lastModifiedBy>
  <dcterms:created xsi:type="dcterms:W3CDTF">2024-01-17T16:19:00Z</dcterms:created>
  <dcterms:modified xsi:type="dcterms:W3CDTF">2024-12-23T03:11:46Z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1FAE0E77C5A44F599EFA4D84BE46FC06_13</vt:lpwstr>
  </property>
  <property fmtid="{D5CDD505-2E9C-101B-9397-08002B2CF9AE}" pid="3" name="KSOProductBuildVer">
    <vt:lpwstr>2052-12.1.0.19302</vt:lpwstr>
  </property>
</Properties>
</file>